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OCT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25725"/>
</workbook>
</file>

<file path=xl/calcChain.xml><?xml version="1.0" encoding="utf-8"?>
<calcChain xmlns="http://schemas.openxmlformats.org/spreadsheetml/2006/main">
  <c r="K67" i="1"/>
  <c r="J67"/>
  <c r="I67"/>
  <c r="H67"/>
  <c r="G67"/>
  <c r="F67"/>
  <c r="E67"/>
  <c r="D67"/>
  <c r="L67" s="1"/>
  <c r="K66"/>
  <c r="J66"/>
  <c r="I66"/>
  <c r="H66"/>
  <c r="G66"/>
  <c r="F66"/>
  <c r="E66"/>
  <c r="D66"/>
  <c r="L66" s="1"/>
  <c r="K65"/>
  <c r="J65"/>
  <c r="I65"/>
  <c r="H65"/>
  <c r="G65"/>
  <c r="F65"/>
  <c r="E65"/>
  <c r="D65"/>
  <c r="L65" s="1"/>
  <c r="K64"/>
  <c r="J64"/>
  <c r="I64"/>
  <c r="H64"/>
  <c r="G64"/>
  <c r="F64"/>
  <c r="E64"/>
  <c r="D64"/>
  <c r="L64" s="1"/>
  <c r="K63"/>
  <c r="J63"/>
  <c r="I63"/>
  <c r="H63"/>
  <c r="G63"/>
  <c r="F63"/>
  <c r="E63"/>
  <c r="D63"/>
  <c r="L63" s="1"/>
  <c r="K62"/>
  <c r="J62"/>
  <c r="I62"/>
  <c r="H62"/>
  <c r="G62"/>
  <c r="F62"/>
  <c r="E62"/>
  <c r="D62"/>
  <c r="L62" s="1"/>
  <c r="K61"/>
  <c r="J61"/>
  <c r="I61"/>
  <c r="H61"/>
  <c r="G61"/>
  <c r="F61"/>
  <c r="E61"/>
  <c r="D61"/>
  <c r="L61" s="1"/>
  <c r="K60"/>
  <c r="J60"/>
  <c r="I60"/>
  <c r="H60"/>
  <c r="G60"/>
  <c r="F60"/>
  <c r="E60"/>
  <c r="D60"/>
  <c r="L60" s="1"/>
  <c r="K59"/>
  <c r="J59"/>
  <c r="I59"/>
  <c r="H59"/>
  <c r="G59"/>
  <c r="F59"/>
  <c r="E59"/>
  <c r="D59"/>
  <c r="L59" s="1"/>
  <c r="K58"/>
  <c r="J58"/>
  <c r="I58"/>
  <c r="H58"/>
  <c r="G58"/>
  <c r="F58"/>
  <c r="E58"/>
  <c r="D58"/>
  <c r="L58" s="1"/>
  <c r="K57"/>
  <c r="J57"/>
  <c r="I57"/>
  <c r="H57"/>
  <c r="G57"/>
  <c r="F57"/>
  <c r="E57"/>
  <c r="D57"/>
  <c r="L57" s="1"/>
  <c r="K56"/>
  <c r="J56"/>
  <c r="I56"/>
  <c r="H56"/>
  <c r="G56"/>
  <c r="F56"/>
  <c r="E56"/>
  <c r="D56"/>
  <c r="L56" s="1"/>
  <c r="K55"/>
  <c r="J55"/>
  <c r="I55"/>
  <c r="H55"/>
  <c r="G55"/>
  <c r="F55"/>
  <c r="E55"/>
  <c r="D55"/>
  <c r="L55" s="1"/>
  <c r="K54"/>
  <c r="J54"/>
  <c r="I54"/>
  <c r="H54"/>
  <c r="G54"/>
  <c r="F54"/>
  <c r="E54"/>
  <c r="D54"/>
  <c r="L54" s="1"/>
  <c r="K53"/>
  <c r="J53"/>
  <c r="I53"/>
  <c r="H53"/>
  <c r="G53"/>
  <c r="F53"/>
  <c r="E53"/>
  <c r="D53"/>
  <c r="L53" s="1"/>
  <c r="K52"/>
  <c r="J52"/>
  <c r="I52"/>
  <c r="H52"/>
  <c r="G52"/>
  <c r="F52"/>
  <c r="E52"/>
  <c r="D52"/>
  <c r="L52" s="1"/>
  <c r="K51"/>
  <c r="J51"/>
  <c r="I51"/>
  <c r="H51"/>
  <c r="G51"/>
  <c r="F51"/>
  <c r="E51"/>
  <c r="D51"/>
  <c r="L51" s="1"/>
  <c r="K50"/>
  <c r="J50"/>
  <c r="I50"/>
  <c r="H50"/>
  <c r="G50"/>
  <c r="F50"/>
  <c r="E50"/>
  <c r="D50"/>
  <c r="L50" s="1"/>
  <c r="K49"/>
  <c r="J49"/>
  <c r="I49"/>
  <c r="H49"/>
  <c r="G49"/>
  <c r="F49"/>
  <c r="E49"/>
  <c r="D49"/>
  <c r="L49" s="1"/>
  <c r="K48"/>
  <c r="J48"/>
  <c r="I48"/>
  <c r="H48"/>
  <c r="G48"/>
  <c r="F48"/>
  <c r="E48"/>
  <c r="D48"/>
  <c r="L48" s="1"/>
  <c r="K47"/>
  <c r="J47"/>
  <c r="I47"/>
  <c r="H47"/>
  <c r="G47"/>
  <c r="F47"/>
  <c r="E47"/>
  <c r="D47"/>
  <c r="L47" s="1"/>
  <c r="K46"/>
  <c r="J46"/>
  <c r="I46"/>
  <c r="H46"/>
  <c r="G46"/>
  <c r="F46"/>
  <c r="E46"/>
  <c r="D46"/>
  <c r="L46" s="1"/>
  <c r="K45"/>
  <c r="J45"/>
  <c r="I45"/>
  <c r="H45"/>
  <c r="G45"/>
  <c r="F45"/>
  <c r="E45"/>
  <c r="D45"/>
  <c r="L45" s="1"/>
  <c r="K44"/>
  <c r="J44"/>
  <c r="I44"/>
  <c r="H44"/>
  <c r="G44"/>
  <c r="F44"/>
  <c r="E44"/>
  <c r="D44"/>
  <c r="L44" s="1"/>
  <c r="K43"/>
  <c r="J43"/>
  <c r="I43"/>
  <c r="H43"/>
  <c r="G43"/>
  <c r="F43"/>
  <c r="E43"/>
  <c r="D43"/>
  <c r="L43" s="1"/>
  <c r="K42"/>
  <c r="J42"/>
  <c r="I42"/>
  <c r="H42"/>
  <c r="G42"/>
  <c r="F42"/>
  <c r="E42"/>
  <c r="D42"/>
  <c r="L42" s="1"/>
  <c r="K41"/>
  <c r="J41"/>
  <c r="I41"/>
  <c r="H41"/>
  <c r="G41"/>
  <c r="F41"/>
  <c r="E41"/>
  <c r="D41"/>
  <c r="L41" s="1"/>
  <c r="K40"/>
  <c r="J40"/>
  <c r="I40"/>
  <c r="H40"/>
  <c r="G40"/>
  <c r="F40"/>
  <c r="E40"/>
  <c r="D40"/>
  <c r="L40" s="1"/>
  <c r="K39"/>
  <c r="J39"/>
  <c r="I39"/>
  <c r="H39"/>
  <c r="G39"/>
  <c r="F39"/>
  <c r="E39"/>
  <c r="D39"/>
  <c r="L39" s="1"/>
  <c r="K38"/>
  <c r="J38"/>
  <c r="I38"/>
  <c r="H38"/>
  <c r="G38"/>
  <c r="F38"/>
  <c r="E38"/>
  <c r="D38"/>
  <c r="L38" s="1"/>
  <c r="K37"/>
  <c r="J37"/>
  <c r="I37"/>
  <c r="H37"/>
  <c r="G37"/>
  <c r="F37"/>
  <c r="E37"/>
  <c r="D37"/>
  <c r="L37" s="1"/>
  <c r="K36"/>
  <c r="J36"/>
  <c r="I36"/>
  <c r="H36"/>
  <c r="G36"/>
  <c r="F36"/>
  <c r="E36"/>
  <c r="D36"/>
  <c r="L36" s="1"/>
  <c r="K35"/>
  <c r="J35"/>
  <c r="I35"/>
  <c r="H35"/>
  <c r="G35"/>
  <c r="F35"/>
  <c r="E35"/>
  <c r="D35"/>
  <c r="L35" s="1"/>
  <c r="K34"/>
  <c r="J34"/>
  <c r="I34"/>
  <c r="H34"/>
  <c r="G34"/>
  <c r="F34"/>
  <c r="E34"/>
  <c r="D34"/>
  <c r="L34" s="1"/>
  <c r="K33"/>
  <c r="J33"/>
  <c r="I33"/>
  <c r="H33"/>
  <c r="G33"/>
  <c r="F33"/>
  <c r="E33"/>
  <c r="D33"/>
  <c r="L33" s="1"/>
  <c r="K32"/>
  <c r="J32"/>
  <c r="I32"/>
  <c r="H32"/>
  <c r="G32"/>
  <c r="F32"/>
  <c r="E32"/>
  <c r="D32"/>
  <c r="L32" s="1"/>
  <c r="K31"/>
  <c r="J31"/>
  <c r="I31"/>
  <c r="H31"/>
  <c r="G31"/>
  <c r="F31"/>
  <c r="E31"/>
  <c r="D31"/>
  <c r="L31" s="1"/>
  <c r="K30"/>
  <c r="J30"/>
  <c r="I30"/>
  <c r="H30"/>
  <c r="G30"/>
  <c r="F30"/>
  <c r="E30"/>
  <c r="D30"/>
  <c r="L30" s="1"/>
  <c r="K29"/>
  <c r="J29"/>
  <c r="I29"/>
  <c r="H29"/>
  <c r="G29"/>
  <c r="F29"/>
  <c r="E29"/>
  <c r="D29"/>
  <c r="L29" s="1"/>
  <c r="K28"/>
  <c r="J28"/>
  <c r="I28"/>
  <c r="H28"/>
  <c r="G28"/>
  <c r="F28"/>
  <c r="E28"/>
  <c r="D28"/>
  <c r="L28" s="1"/>
  <c r="K27"/>
  <c r="J27"/>
  <c r="I27"/>
  <c r="H27"/>
  <c r="G27"/>
  <c r="F27"/>
  <c r="E27"/>
  <c r="D27"/>
  <c r="L27" s="1"/>
  <c r="K26"/>
  <c r="J26"/>
  <c r="I26"/>
  <c r="H26"/>
  <c r="G26"/>
  <c r="F26"/>
  <c r="E26"/>
  <c r="D26"/>
  <c r="L26" s="1"/>
  <c r="K25"/>
  <c r="J25"/>
  <c r="I25"/>
  <c r="H25"/>
  <c r="G25"/>
  <c r="F25"/>
  <c r="E25"/>
  <c r="D25"/>
  <c r="L25" s="1"/>
  <c r="K24"/>
  <c r="J24"/>
  <c r="I24"/>
  <c r="H24"/>
  <c r="G24"/>
  <c r="F24"/>
  <c r="E24"/>
  <c r="D24"/>
  <c r="L24" s="1"/>
  <c r="K23"/>
  <c r="J23"/>
  <c r="I23"/>
  <c r="H23"/>
  <c r="G23"/>
  <c r="F23"/>
  <c r="E23"/>
  <c r="D23"/>
  <c r="L23" s="1"/>
  <c r="K22"/>
  <c r="J22"/>
  <c r="I22"/>
  <c r="H22"/>
  <c r="G22"/>
  <c r="F22"/>
  <c r="E22"/>
  <c r="D22"/>
  <c r="L22" s="1"/>
  <c r="K21"/>
  <c r="J21"/>
  <c r="I21"/>
  <c r="H21"/>
  <c r="G21"/>
  <c r="F21"/>
  <c r="E21"/>
  <c r="D21"/>
  <c r="L21" s="1"/>
  <c r="K20"/>
  <c r="J20"/>
  <c r="I20"/>
  <c r="H20"/>
  <c r="G20"/>
  <c r="F20"/>
  <c r="E20"/>
  <c r="D20"/>
  <c r="L20" s="1"/>
  <c r="K19"/>
  <c r="J19"/>
  <c r="I19"/>
  <c r="H19"/>
  <c r="G19"/>
  <c r="F19"/>
  <c r="E19"/>
  <c r="D19"/>
  <c r="L19" s="1"/>
  <c r="K18"/>
  <c r="J18"/>
  <c r="I18"/>
  <c r="H18"/>
  <c r="G18"/>
  <c r="F18"/>
  <c r="E18"/>
  <c r="D18"/>
  <c r="L18" s="1"/>
  <c r="K17"/>
  <c r="J17"/>
  <c r="I17"/>
  <c r="H17"/>
  <c r="G17"/>
  <c r="F17"/>
  <c r="E17"/>
  <c r="D17"/>
  <c r="L17" s="1"/>
  <c r="K16"/>
  <c r="J16"/>
  <c r="I16"/>
  <c r="H16"/>
  <c r="G16"/>
  <c r="F16"/>
  <c r="E16"/>
  <c r="D16"/>
  <c r="L16" s="1"/>
  <c r="K15"/>
  <c r="J15"/>
  <c r="I15"/>
  <c r="H15"/>
  <c r="G15"/>
  <c r="F15"/>
  <c r="E15"/>
  <c r="D15"/>
  <c r="L15" s="1"/>
  <c r="K14"/>
  <c r="J14"/>
  <c r="I14"/>
  <c r="H14"/>
  <c r="G14"/>
  <c r="F14"/>
  <c r="E14"/>
  <c r="D14"/>
  <c r="L14" s="1"/>
  <c r="K13"/>
  <c r="J13"/>
  <c r="I13"/>
  <c r="H13"/>
  <c r="G13"/>
  <c r="F13"/>
  <c r="E13"/>
  <c r="D13"/>
  <c r="L13" s="1"/>
  <c r="K12"/>
  <c r="J12"/>
  <c r="I12"/>
  <c r="H12"/>
  <c r="G12"/>
  <c r="F12"/>
  <c r="E12"/>
  <c r="D12"/>
  <c r="L12" s="1"/>
  <c r="K11"/>
  <c r="J11"/>
  <c r="I11"/>
  <c r="H11"/>
  <c r="G11"/>
  <c r="F11"/>
  <c r="E11"/>
  <c r="D11"/>
  <c r="L11" s="1"/>
  <c r="K10"/>
  <c r="K68" s="1"/>
  <c r="J10"/>
  <c r="J68" s="1"/>
  <c r="I10"/>
  <c r="I68" s="1"/>
  <c r="H10"/>
  <c r="H68" s="1"/>
  <c r="G10"/>
  <c r="G68" s="1"/>
  <c r="F10"/>
  <c r="F68" s="1"/>
  <c r="E10"/>
  <c r="E68" s="1"/>
  <c r="D10"/>
  <c r="L10" s="1"/>
  <c r="L68" s="1"/>
  <c r="D68" l="1"/>
</calcChain>
</file>

<file path=xl/sharedStrings.xml><?xml version="1.0" encoding="utf-8"?>
<sst xmlns="http://schemas.openxmlformats.org/spreadsheetml/2006/main" count="85" uniqueCount="81">
  <si>
    <t>GOBIERNO DEL ESTADO DE ZACATECAS</t>
  </si>
  <si>
    <t>SECRETARÍA DE FINANZAS</t>
  </si>
  <si>
    <t>SUBSECRETARÍA DE EGRESOS</t>
  </si>
  <si>
    <t>DIRECCIÓN DE CONTABILIDAD</t>
  </si>
  <si>
    <t>IMPORTE TRANSFERIDO A LOS MUNICIPIOS EN  OCTUBRE DEL AÑO 2014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</si>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</sst>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[$€-2]* #,##0.00_);_([$€-2]* \(#,##0.00\);_([$€-2]* &quot;-&quot;??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1</xdr:row>
      <xdr:rowOff>76200</xdr:rowOff>
    </xdr:from>
    <xdr:to>
      <xdr:col>2</xdr:col>
      <xdr:colOff>1162050</xdr:colOff>
      <xdr:row>6</xdr:row>
      <xdr:rowOff>19050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180975"/>
          <a:ext cx="704850" cy="1000125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4/PARTICIPACIONES%202014/ACUMPAR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REDUCCPRES"/>
      <sheetName val="PRESUEGRESOS final"/>
      <sheetName val="presupueso COMPARA"/>
      <sheetName val="ACUMMES"/>
      <sheetName val="ACUMMUN"/>
      <sheetName val="ACUMMUN (2)"/>
      <sheetName val="COMPARA EJER-PRES (2)"/>
      <sheetName val="COMPARA EJER-PRES"/>
      <sheetName val="SALDO PRES"/>
      <sheetName val="SALDO PRESU 13"/>
      <sheetName val="BANCOS (2013)"/>
      <sheetName val="AUTORIAJUSTES MAR"/>
      <sheetName val="AUTORIAJUSTES MAR (2)"/>
      <sheetName val="AUTORIZA AJUSTES JUN (2)"/>
      <sheetName val="AUTORIAJUSTES jul"/>
      <sheetName val="AUTORIAJUSTES jul (2)"/>
      <sheetName val="AUTORIAJUSTES OCTUB"/>
      <sheetName val="AUTORIAJUSTES NOV"/>
      <sheetName val="validación"/>
      <sheetName val="ampliaciones FG"/>
      <sheetName val="ampliaciones GAS"/>
      <sheetName val="ampliaciones GAS (2)"/>
      <sheetName val="ampliaciones FM"/>
      <sheetName val="integra GASOLINAS"/>
      <sheetName val="integra pago IEPS (2)"/>
      <sheetName val="integra pago IEPS"/>
      <sheetName val="PAGOSIEPS SIIF "/>
      <sheetName val="BANCO IEPS RECIBO"/>
      <sheetName val="AUTORIZA IEPS"/>
      <sheetName val="BANCOFG IEPS"/>
      <sheetName val="integra pago FG  (2)"/>
      <sheetName val="integra pago FG "/>
      <sheetName val="PAGOSFG SIIF "/>
      <sheetName val="BANCOFG RECIBO "/>
      <sheetName val="AUTORIZAFG"/>
      <sheetName val="BANCOFG"/>
      <sheetName val="PAGOSFM"/>
      <sheetName val="PAGOSFM SIIF"/>
      <sheetName val="BANCOFM RECIBO"/>
      <sheetName val="AUTORIFM"/>
      <sheetName val="BANCOFM"/>
      <sheetName val="RECIBE"/>
      <sheetName val="GUADALUPE FOMUN (2)"/>
      <sheetName val="GUADALUPE IEPS"/>
      <sheetName val="GUADALUPE FG"/>
      <sheetName val="CONTRAREC"/>
      <sheetName val="PAGOSFM CHEQUE"/>
      <sheetName val="PAGOSFM SIIF CHEQUE"/>
      <sheetName val="BANCOFM RECIBO CHEQUE"/>
      <sheetName val="AUTORIFM CHEQUE"/>
      <sheetName val="BANCOFM CHEQUE"/>
      <sheetName val="RECIBE cheque"/>
      <sheetName val="AUTORIFM CHEQUE (2)"/>
      <sheetName val="BANCOFM RECIBO CHEQUE (2)"/>
      <sheetName val="PAGOSFG SIIF  (3)"/>
      <sheetName val="BANCOFM CHEQUE (2)"/>
      <sheetName val="BANCOFG ene"/>
      <sheetName val="BANCOFG feb"/>
    </sheetNames>
    <sheetDataSet>
      <sheetData sheetId="0">
        <row r="10">
          <cell r="D10">
            <v>618083</v>
          </cell>
          <cell r="M10">
            <v>586423</v>
          </cell>
        </row>
        <row r="11">
          <cell r="M11">
            <v>507426</v>
          </cell>
        </row>
        <row r="12">
          <cell r="M12">
            <v>389398</v>
          </cell>
        </row>
        <row r="13">
          <cell r="M13">
            <v>468049</v>
          </cell>
        </row>
        <row r="14">
          <cell r="M14">
            <v>2499479</v>
          </cell>
        </row>
        <row r="15">
          <cell r="M15">
            <v>616482</v>
          </cell>
        </row>
        <row r="16">
          <cell r="M16">
            <v>1249002</v>
          </cell>
        </row>
        <row r="17">
          <cell r="M17">
            <v>794577</v>
          </cell>
        </row>
        <row r="18">
          <cell r="M18">
            <v>1084654</v>
          </cell>
        </row>
        <row r="19">
          <cell r="M19">
            <v>311986</v>
          </cell>
        </row>
        <row r="20">
          <cell r="M20">
            <v>378435</v>
          </cell>
        </row>
        <row r="21">
          <cell r="M21">
            <v>12232155</v>
          </cell>
        </row>
        <row r="22">
          <cell r="M22">
            <v>780026</v>
          </cell>
        </row>
        <row r="23">
          <cell r="M23">
            <v>497564</v>
          </cell>
        </row>
        <row r="24">
          <cell r="M24">
            <v>2082339</v>
          </cell>
        </row>
        <row r="25">
          <cell r="M25">
            <v>1350953</v>
          </cell>
        </row>
        <row r="26">
          <cell r="M26">
            <v>9395971</v>
          </cell>
        </row>
        <row r="27">
          <cell r="M27">
            <v>529895</v>
          </cell>
        </row>
        <row r="28">
          <cell r="M28">
            <v>1915598</v>
          </cell>
        </row>
        <row r="29">
          <cell r="M29">
            <v>4171275</v>
          </cell>
        </row>
        <row r="30">
          <cell r="M30">
            <v>619076</v>
          </cell>
        </row>
        <row r="31">
          <cell r="M31">
            <v>1333069</v>
          </cell>
        </row>
        <row r="32">
          <cell r="M32">
            <v>1185426</v>
          </cell>
        </row>
        <row r="33">
          <cell r="M33">
            <v>2505735</v>
          </cell>
        </row>
        <row r="34">
          <cell r="M34">
            <v>816327</v>
          </cell>
        </row>
        <row r="35">
          <cell r="M35">
            <v>3299502</v>
          </cell>
        </row>
        <row r="36">
          <cell r="M36">
            <v>583676</v>
          </cell>
        </row>
        <row r="37">
          <cell r="M37">
            <v>414821</v>
          </cell>
        </row>
        <row r="38">
          <cell r="M38">
            <v>1489516</v>
          </cell>
        </row>
        <row r="39">
          <cell r="M39">
            <v>357827</v>
          </cell>
        </row>
        <row r="40">
          <cell r="M40">
            <v>1041988</v>
          </cell>
        </row>
        <row r="41">
          <cell r="M41">
            <v>890477</v>
          </cell>
        </row>
        <row r="42">
          <cell r="M42">
            <v>591421</v>
          </cell>
        </row>
        <row r="43">
          <cell r="M43">
            <v>2269345</v>
          </cell>
        </row>
        <row r="44">
          <cell r="M44">
            <v>1015800</v>
          </cell>
        </row>
        <row r="45">
          <cell r="M45">
            <v>2331895</v>
          </cell>
        </row>
        <row r="46">
          <cell r="M46">
            <v>1075526</v>
          </cell>
        </row>
        <row r="47">
          <cell r="M47">
            <v>4321925</v>
          </cell>
        </row>
        <row r="48">
          <cell r="M48">
            <v>3591762</v>
          </cell>
        </row>
        <row r="49">
          <cell r="M49">
            <v>1473068</v>
          </cell>
        </row>
        <row r="50">
          <cell r="M50">
            <v>364411</v>
          </cell>
        </row>
        <row r="51">
          <cell r="M51">
            <v>4075276</v>
          </cell>
        </row>
        <row r="52">
          <cell r="M52">
            <v>250876</v>
          </cell>
        </row>
        <row r="53">
          <cell r="M53">
            <v>1133512</v>
          </cell>
        </row>
        <row r="54">
          <cell r="M54">
            <v>801560</v>
          </cell>
        </row>
        <row r="55">
          <cell r="M55">
            <v>786375</v>
          </cell>
        </row>
        <row r="56">
          <cell r="M56">
            <v>595822</v>
          </cell>
        </row>
        <row r="57">
          <cell r="M57">
            <v>1876125</v>
          </cell>
        </row>
        <row r="58">
          <cell r="M58">
            <v>1016800</v>
          </cell>
        </row>
        <row r="59">
          <cell r="M59">
            <v>388791</v>
          </cell>
        </row>
        <row r="60">
          <cell r="M60">
            <v>3349404</v>
          </cell>
        </row>
        <row r="61">
          <cell r="M61">
            <v>667714</v>
          </cell>
        </row>
        <row r="62">
          <cell r="M62">
            <v>2859876</v>
          </cell>
        </row>
        <row r="63">
          <cell r="M63">
            <v>1189400</v>
          </cell>
        </row>
        <row r="64">
          <cell r="M64">
            <v>853963</v>
          </cell>
        </row>
        <row r="65">
          <cell r="M65">
            <v>1205762</v>
          </cell>
        </row>
        <row r="66">
          <cell r="M66">
            <v>2221769</v>
          </cell>
        </row>
        <row r="67">
          <cell r="M67">
            <v>8770081</v>
          </cell>
        </row>
        <row r="74">
          <cell r="M74">
            <v>375341</v>
          </cell>
        </row>
        <row r="75">
          <cell r="M75">
            <v>324779</v>
          </cell>
        </row>
        <row r="76">
          <cell r="M76">
            <v>249235</v>
          </cell>
        </row>
        <row r="77">
          <cell r="M77">
            <v>299576</v>
          </cell>
        </row>
        <row r="78">
          <cell r="M78">
            <v>1599796</v>
          </cell>
        </row>
        <row r="79">
          <cell r="M79">
            <v>394581</v>
          </cell>
        </row>
        <row r="80">
          <cell r="M80">
            <v>799427</v>
          </cell>
        </row>
        <row r="81">
          <cell r="M81">
            <v>508571</v>
          </cell>
        </row>
        <row r="82">
          <cell r="M82">
            <v>694235</v>
          </cell>
        </row>
        <row r="83">
          <cell r="M83">
            <v>199687</v>
          </cell>
        </row>
        <row r="84">
          <cell r="M84">
            <v>242218</v>
          </cell>
        </row>
        <row r="85">
          <cell r="M85">
            <v>7829216</v>
          </cell>
        </row>
        <row r="86">
          <cell r="M86">
            <v>499257</v>
          </cell>
        </row>
        <row r="87">
          <cell r="M87">
            <v>318467</v>
          </cell>
        </row>
        <row r="88">
          <cell r="M88">
            <v>1332805</v>
          </cell>
        </row>
        <row r="89">
          <cell r="M89">
            <v>864681</v>
          </cell>
        </row>
        <row r="90">
          <cell r="M90">
            <v>6013911</v>
          </cell>
        </row>
        <row r="91">
          <cell r="M91">
            <v>339160</v>
          </cell>
        </row>
        <row r="92">
          <cell r="M92">
            <v>1226082</v>
          </cell>
        </row>
        <row r="93">
          <cell r="M93">
            <v>2669833</v>
          </cell>
        </row>
        <row r="94">
          <cell r="M94">
            <v>396241</v>
          </cell>
        </row>
        <row r="95">
          <cell r="M95">
            <v>853234</v>
          </cell>
        </row>
        <row r="96">
          <cell r="M96">
            <v>758735</v>
          </cell>
        </row>
        <row r="97">
          <cell r="M97">
            <v>1603801</v>
          </cell>
        </row>
        <row r="98">
          <cell r="M98">
            <v>522492</v>
          </cell>
        </row>
        <row r="99">
          <cell r="M99">
            <v>2111853</v>
          </cell>
        </row>
        <row r="100">
          <cell r="M100">
            <v>373583</v>
          </cell>
        </row>
        <row r="101">
          <cell r="M101">
            <v>265507</v>
          </cell>
        </row>
        <row r="102">
          <cell r="M102">
            <v>953368</v>
          </cell>
        </row>
        <row r="103">
          <cell r="M103">
            <v>229028</v>
          </cell>
        </row>
        <row r="104">
          <cell r="M104">
            <v>666926</v>
          </cell>
        </row>
        <row r="105">
          <cell r="M105">
            <v>569952</v>
          </cell>
        </row>
        <row r="106">
          <cell r="M106">
            <v>378540</v>
          </cell>
        </row>
        <row r="107">
          <cell r="M107">
            <v>1452499</v>
          </cell>
        </row>
        <row r="108">
          <cell r="M108">
            <v>650165</v>
          </cell>
        </row>
        <row r="109">
          <cell r="M109">
            <v>1492534</v>
          </cell>
        </row>
        <row r="110">
          <cell r="M110">
            <v>688393</v>
          </cell>
        </row>
        <row r="111">
          <cell r="M111">
            <v>2766257</v>
          </cell>
        </row>
        <row r="112">
          <cell r="M112">
            <v>2298915</v>
          </cell>
        </row>
        <row r="113">
          <cell r="M113">
            <v>942840</v>
          </cell>
        </row>
        <row r="114">
          <cell r="M114">
            <v>233242</v>
          </cell>
        </row>
        <row r="115">
          <cell r="M115">
            <v>2608389</v>
          </cell>
        </row>
        <row r="116">
          <cell r="M116">
            <v>160574</v>
          </cell>
        </row>
        <row r="117">
          <cell r="M117">
            <v>725506</v>
          </cell>
        </row>
        <row r="118">
          <cell r="M118">
            <v>513040</v>
          </cell>
        </row>
        <row r="119">
          <cell r="M119">
            <v>503321</v>
          </cell>
        </row>
        <row r="120">
          <cell r="M120">
            <v>381357</v>
          </cell>
        </row>
        <row r="121">
          <cell r="M121">
            <v>1200818</v>
          </cell>
        </row>
        <row r="122">
          <cell r="M122">
            <v>650805</v>
          </cell>
        </row>
        <row r="123">
          <cell r="M123">
            <v>248846</v>
          </cell>
        </row>
        <row r="124">
          <cell r="M124">
            <v>2143793</v>
          </cell>
        </row>
        <row r="125">
          <cell r="M125">
            <v>427372</v>
          </cell>
        </row>
        <row r="126">
          <cell r="M126">
            <v>1830470</v>
          </cell>
        </row>
        <row r="127">
          <cell r="M127">
            <v>761278</v>
          </cell>
        </row>
        <row r="128">
          <cell r="M128">
            <v>546581</v>
          </cell>
        </row>
        <row r="129">
          <cell r="M129">
            <v>771750</v>
          </cell>
        </row>
        <row r="130">
          <cell r="M130">
            <v>1422048</v>
          </cell>
        </row>
        <row r="131">
          <cell r="M131">
            <v>5613307</v>
          </cell>
        </row>
        <row r="138">
          <cell r="M138">
            <v>11814</v>
          </cell>
        </row>
        <row r="139">
          <cell r="M139">
            <v>10222</v>
          </cell>
        </row>
        <row r="140">
          <cell r="M140">
            <v>7845</v>
          </cell>
        </row>
        <row r="141">
          <cell r="M141">
            <v>9429</v>
          </cell>
        </row>
        <row r="142">
          <cell r="M142">
            <v>50354</v>
          </cell>
        </row>
        <row r="143">
          <cell r="M143">
            <v>12419</v>
          </cell>
        </row>
        <row r="144">
          <cell r="M144">
            <v>25162</v>
          </cell>
        </row>
        <row r="145">
          <cell r="M145">
            <v>16007</v>
          </cell>
        </row>
        <row r="146">
          <cell r="M146">
            <v>21851</v>
          </cell>
        </row>
        <row r="147">
          <cell r="M147">
            <v>6285</v>
          </cell>
        </row>
        <row r="148">
          <cell r="M148">
            <v>7624</v>
          </cell>
        </row>
        <row r="149">
          <cell r="M149">
            <v>246426</v>
          </cell>
        </row>
        <row r="150">
          <cell r="M150">
            <v>15714</v>
          </cell>
        </row>
        <row r="151">
          <cell r="M151">
            <v>10024</v>
          </cell>
        </row>
        <row r="152">
          <cell r="M152">
            <v>41950</v>
          </cell>
        </row>
        <row r="153">
          <cell r="M153">
            <v>27216</v>
          </cell>
        </row>
        <row r="154">
          <cell r="M154">
            <v>189289</v>
          </cell>
        </row>
        <row r="155">
          <cell r="M155">
            <v>10675</v>
          </cell>
        </row>
        <row r="156">
          <cell r="M156">
            <v>38591</v>
          </cell>
        </row>
        <row r="157">
          <cell r="M157">
            <v>84033</v>
          </cell>
        </row>
        <row r="158">
          <cell r="M158">
            <v>12472</v>
          </cell>
        </row>
        <row r="159">
          <cell r="M159">
            <v>26856</v>
          </cell>
        </row>
        <row r="160">
          <cell r="M160">
            <v>23881</v>
          </cell>
        </row>
        <row r="161">
          <cell r="M161">
            <v>50480</v>
          </cell>
        </row>
        <row r="162">
          <cell r="M162">
            <v>16446</v>
          </cell>
        </row>
        <row r="163">
          <cell r="M163">
            <v>66471</v>
          </cell>
        </row>
        <row r="164">
          <cell r="M164">
            <v>11759</v>
          </cell>
        </row>
        <row r="165">
          <cell r="M165">
            <v>8357</v>
          </cell>
        </row>
        <row r="166">
          <cell r="M166">
            <v>30007</v>
          </cell>
        </row>
        <row r="167">
          <cell r="M167">
            <v>7209</v>
          </cell>
        </row>
        <row r="168">
          <cell r="M168">
            <v>20992</v>
          </cell>
        </row>
        <row r="169">
          <cell r="M169">
            <v>17939</v>
          </cell>
        </row>
        <row r="170">
          <cell r="M170">
            <v>11915</v>
          </cell>
        </row>
        <row r="171">
          <cell r="M171">
            <v>45718</v>
          </cell>
        </row>
        <row r="172">
          <cell r="M172">
            <v>20464</v>
          </cell>
        </row>
        <row r="173">
          <cell r="M173">
            <v>46978</v>
          </cell>
        </row>
        <row r="174">
          <cell r="M174">
            <v>21667</v>
          </cell>
        </row>
        <row r="175">
          <cell r="M175">
            <v>87068</v>
          </cell>
        </row>
        <row r="176">
          <cell r="M176">
            <v>72359</v>
          </cell>
        </row>
        <row r="177">
          <cell r="M177">
            <v>29676</v>
          </cell>
        </row>
        <row r="178">
          <cell r="M178">
            <v>7341</v>
          </cell>
        </row>
        <row r="179">
          <cell r="M179">
            <v>82099</v>
          </cell>
        </row>
        <row r="180">
          <cell r="M180">
            <v>5054</v>
          </cell>
        </row>
        <row r="181">
          <cell r="M181">
            <v>22835</v>
          </cell>
        </row>
        <row r="182">
          <cell r="M182">
            <v>16148</v>
          </cell>
        </row>
        <row r="183">
          <cell r="M183">
            <v>15842</v>
          </cell>
        </row>
        <row r="184">
          <cell r="M184">
            <v>12003</v>
          </cell>
        </row>
        <row r="185">
          <cell r="M185">
            <v>37796</v>
          </cell>
        </row>
        <row r="186">
          <cell r="M186">
            <v>20484</v>
          </cell>
        </row>
        <row r="187">
          <cell r="M187">
            <v>7832</v>
          </cell>
        </row>
        <row r="188">
          <cell r="M188">
            <v>67476</v>
          </cell>
        </row>
        <row r="189">
          <cell r="M189">
            <v>13452</v>
          </cell>
        </row>
        <row r="190">
          <cell r="M190">
            <v>57614</v>
          </cell>
        </row>
        <row r="191">
          <cell r="M191">
            <v>23961</v>
          </cell>
        </row>
        <row r="192">
          <cell r="M192">
            <v>17204</v>
          </cell>
        </row>
        <row r="193">
          <cell r="M193">
            <v>24291</v>
          </cell>
        </row>
        <row r="194">
          <cell r="M194">
            <v>44759</v>
          </cell>
        </row>
        <row r="195">
          <cell r="M195">
            <v>176683</v>
          </cell>
        </row>
        <row r="202">
          <cell r="M202">
            <v>1298</v>
          </cell>
        </row>
        <row r="203">
          <cell r="M203">
            <v>1124</v>
          </cell>
        </row>
        <row r="204">
          <cell r="M204">
            <v>862</v>
          </cell>
        </row>
        <row r="205">
          <cell r="M205">
            <v>1036</v>
          </cell>
        </row>
        <row r="206">
          <cell r="M206">
            <v>5534</v>
          </cell>
        </row>
        <row r="207">
          <cell r="M207">
            <v>1365</v>
          </cell>
        </row>
        <row r="208">
          <cell r="M208">
            <v>2765</v>
          </cell>
        </row>
        <row r="209">
          <cell r="M209">
            <v>1759</v>
          </cell>
        </row>
        <row r="210">
          <cell r="M210">
            <v>2402</v>
          </cell>
        </row>
        <row r="211">
          <cell r="M211">
            <v>691</v>
          </cell>
        </row>
        <row r="212">
          <cell r="M212">
            <v>838</v>
          </cell>
        </row>
        <row r="213">
          <cell r="M213">
            <v>27084</v>
          </cell>
        </row>
        <row r="214">
          <cell r="M214">
            <v>1727</v>
          </cell>
        </row>
        <row r="215">
          <cell r="M215">
            <v>1102</v>
          </cell>
        </row>
        <row r="216">
          <cell r="M216">
            <v>4611</v>
          </cell>
        </row>
        <row r="217">
          <cell r="M217">
            <v>2991</v>
          </cell>
        </row>
        <row r="218">
          <cell r="M218">
            <v>20804</v>
          </cell>
        </row>
        <row r="219">
          <cell r="M219">
            <v>1173</v>
          </cell>
        </row>
        <row r="220">
          <cell r="M220">
            <v>4241</v>
          </cell>
        </row>
        <row r="221">
          <cell r="M221">
            <v>9236</v>
          </cell>
        </row>
        <row r="222">
          <cell r="M222">
            <v>1371</v>
          </cell>
        </row>
        <row r="223">
          <cell r="M223">
            <v>2952</v>
          </cell>
        </row>
        <row r="224">
          <cell r="M224">
            <v>2625</v>
          </cell>
        </row>
        <row r="225">
          <cell r="M225">
            <v>5548</v>
          </cell>
        </row>
        <row r="226">
          <cell r="M226">
            <v>1807</v>
          </cell>
        </row>
        <row r="227">
          <cell r="M227">
            <v>7306</v>
          </cell>
        </row>
        <row r="228">
          <cell r="M228">
            <v>1292</v>
          </cell>
        </row>
        <row r="229">
          <cell r="M229">
            <v>918</v>
          </cell>
        </row>
        <row r="230">
          <cell r="M230">
            <v>3298</v>
          </cell>
        </row>
        <row r="231">
          <cell r="M231">
            <v>792</v>
          </cell>
        </row>
        <row r="232">
          <cell r="M232">
            <v>2307</v>
          </cell>
        </row>
        <row r="233">
          <cell r="M233">
            <v>1972</v>
          </cell>
        </row>
        <row r="234">
          <cell r="M234">
            <v>1309</v>
          </cell>
        </row>
        <row r="235">
          <cell r="M235">
            <v>5025</v>
          </cell>
        </row>
        <row r="236">
          <cell r="M236">
            <v>2249</v>
          </cell>
        </row>
        <row r="237">
          <cell r="M237">
            <v>5163</v>
          </cell>
        </row>
        <row r="238">
          <cell r="M238">
            <v>2381</v>
          </cell>
        </row>
        <row r="239">
          <cell r="M239">
            <v>9569</v>
          </cell>
        </row>
        <row r="240">
          <cell r="M240">
            <v>7953</v>
          </cell>
        </row>
        <row r="241">
          <cell r="M241">
            <v>3262</v>
          </cell>
        </row>
        <row r="242">
          <cell r="M242">
            <v>807</v>
          </cell>
        </row>
        <row r="243">
          <cell r="M243">
            <v>9023</v>
          </cell>
        </row>
        <row r="244">
          <cell r="M244">
            <v>555</v>
          </cell>
        </row>
        <row r="245">
          <cell r="M245">
            <v>2510</v>
          </cell>
        </row>
        <row r="246">
          <cell r="M246">
            <v>1775</v>
          </cell>
        </row>
        <row r="247">
          <cell r="M247">
            <v>1741</v>
          </cell>
        </row>
        <row r="248">
          <cell r="M248">
            <v>1319</v>
          </cell>
        </row>
        <row r="249">
          <cell r="M249">
            <v>4154</v>
          </cell>
        </row>
        <row r="250">
          <cell r="M250">
            <v>2251</v>
          </cell>
        </row>
        <row r="251">
          <cell r="M251">
            <v>861</v>
          </cell>
        </row>
        <row r="252">
          <cell r="M252">
            <v>7416</v>
          </cell>
        </row>
        <row r="253">
          <cell r="M253">
            <v>1478</v>
          </cell>
        </row>
        <row r="254">
          <cell r="M254">
            <v>6332</v>
          </cell>
        </row>
        <row r="255">
          <cell r="M255">
            <v>2633</v>
          </cell>
        </row>
        <row r="256">
          <cell r="M256">
            <v>1891</v>
          </cell>
        </row>
        <row r="257">
          <cell r="M257">
            <v>2670</v>
          </cell>
        </row>
        <row r="258">
          <cell r="M258">
            <v>4919</v>
          </cell>
        </row>
        <row r="259">
          <cell r="M259">
            <v>19420</v>
          </cell>
        </row>
        <row r="266">
          <cell r="M266">
            <v>30332</v>
          </cell>
        </row>
        <row r="267">
          <cell r="M267">
            <v>26246</v>
          </cell>
        </row>
        <row r="268">
          <cell r="M268">
            <v>20141</v>
          </cell>
        </row>
        <row r="269">
          <cell r="M269">
            <v>24210</v>
          </cell>
        </row>
        <row r="270">
          <cell r="M270">
            <v>129284</v>
          </cell>
        </row>
        <row r="271">
          <cell r="M271">
            <v>31887</v>
          </cell>
        </row>
        <row r="272">
          <cell r="M272">
            <v>64604</v>
          </cell>
        </row>
        <row r="273">
          <cell r="M273">
            <v>41099</v>
          </cell>
        </row>
        <row r="274">
          <cell r="M274">
            <v>56103</v>
          </cell>
        </row>
        <row r="275">
          <cell r="M275">
            <v>16137</v>
          </cell>
        </row>
        <row r="276">
          <cell r="M276">
            <v>19574</v>
          </cell>
        </row>
        <row r="277">
          <cell r="M277">
            <v>632702</v>
          </cell>
        </row>
        <row r="278">
          <cell r="M278">
            <v>40346</v>
          </cell>
        </row>
        <row r="279">
          <cell r="M279">
            <v>25736</v>
          </cell>
        </row>
        <row r="280">
          <cell r="M280">
            <v>107708</v>
          </cell>
        </row>
        <row r="281">
          <cell r="M281">
            <v>69877</v>
          </cell>
        </row>
        <row r="282">
          <cell r="M282">
            <v>486002</v>
          </cell>
        </row>
        <row r="283">
          <cell r="M283">
            <v>27409</v>
          </cell>
        </row>
        <row r="284">
          <cell r="M284">
            <v>99083</v>
          </cell>
        </row>
        <row r="285">
          <cell r="M285">
            <v>215757</v>
          </cell>
        </row>
        <row r="286">
          <cell r="M286">
            <v>32021</v>
          </cell>
        </row>
        <row r="287">
          <cell r="M287">
            <v>68952</v>
          </cell>
        </row>
        <row r="288">
          <cell r="M288">
            <v>61316</v>
          </cell>
        </row>
        <row r="289">
          <cell r="M289">
            <v>129608</v>
          </cell>
        </row>
        <row r="290">
          <cell r="M290">
            <v>42224</v>
          </cell>
        </row>
        <row r="291">
          <cell r="M291">
            <v>170665</v>
          </cell>
        </row>
        <row r="292">
          <cell r="M292">
            <v>30190</v>
          </cell>
        </row>
        <row r="293">
          <cell r="M293">
            <v>21456</v>
          </cell>
        </row>
        <row r="294">
          <cell r="M294">
            <v>77044</v>
          </cell>
        </row>
        <row r="295">
          <cell r="M295">
            <v>18508</v>
          </cell>
        </row>
        <row r="296">
          <cell r="M296">
            <v>53896</v>
          </cell>
        </row>
        <row r="297">
          <cell r="M297">
            <v>46059</v>
          </cell>
        </row>
        <row r="298">
          <cell r="M298">
            <v>30591</v>
          </cell>
        </row>
        <row r="299">
          <cell r="M299">
            <v>117381</v>
          </cell>
        </row>
        <row r="300">
          <cell r="M300">
            <v>52542</v>
          </cell>
        </row>
        <row r="301">
          <cell r="M301">
            <v>120616</v>
          </cell>
        </row>
        <row r="302">
          <cell r="M302">
            <v>55631</v>
          </cell>
        </row>
        <row r="303">
          <cell r="M303">
            <v>223549</v>
          </cell>
        </row>
        <row r="304">
          <cell r="M304">
            <v>185782</v>
          </cell>
        </row>
        <row r="305">
          <cell r="M305">
            <v>76194</v>
          </cell>
        </row>
        <row r="306">
          <cell r="M306">
            <v>18849</v>
          </cell>
        </row>
        <row r="307">
          <cell r="M307">
            <v>210792</v>
          </cell>
        </row>
        <row r="308">
          <cell r="M308">
            <v>12976</v>
          </cell>
        </row>
        <row r="309">
          <cell r="M309">
            <v>58630</v>
          </cell>
        </row>
        <row r="310">
          <cell r="M310">
            <v>41460</v>
          </cell>
        </row>
        <row r="311">
          <cell r="M311">
            <v>40675</v>
          </cell>
        </row>
        <row r="312">
          <cell r="M312">
            <v>30819</v>
          </cell>
        </row>
        <row r="313">
          <cell r="M313">
            <v>97042</v>
          </cell>
        </row>
        <row r="314">
          <cell r="M314">
            <v>52593</v>
          </cell>
        </row>
        <row r="315">
          <cell r="M315">
            <v>20110</v>
          </cell>
        </row>
        <row r="316">
          <cell r="M316">
            <v>173246</v>
          </cell>
        </row>
        <row r="317">
          <cell r="M317">
            <v>34537</v>
          </cell>
        </row>
        <row r="318">
          <cell r="M318">
            <v>147926</v>
          </cell>
        </row>
        <row r="319">
          <cell r="M319">
            <v>61521</v>
          </cell>
        </row>
        <row r="320">
          <cell r="M320">
            <v>44171</v>
          </cell>
        </row>
        <row r="321">
          <cell r="M321">
            <v>62367</v>
          </cell>
        </row>
        <row r="322">
          <cell r="M322">
            <v>114920</v>
          </cell>
        </row>
        <row r="323">
          <cell r="M323">
            <v>453635</v>
          </cell>
        </row>
        <row r="330">
          <cell r="M330">
            <v>12432</v>
          </cell>
        </row>
        <row r="331">
          <cell r="M331">
            <v>10757</v>
          </cell>
        </row>
        <row r="332">
          <cell r="M332">
            <v>8255</v>
          </cell>
        </row>
        <row r="333">
          <cell r="M333">
            <v>9923</v>
          </cell>
        </row>
        <row r="334">
          <cell r="M334">
            <v>52989</v>
          </cell>
        </row>
        <row r="335">
          <cell r="M335">
            <v>13069</v>
          </cell>
        </row>
        <row r="336">
          <cell r="M336">
            <v>26479</v>
          </cell>
        </row>
        <row r="337">
          <cell r="M337">
            <v>16845</v>
          </cell>
        </row>
        <row r="338">
          <cell r="M338">
            <v>22995</v>
          </cell>
        </row>
        <row r="339">
          <cell r="M339">
            <v>6614</v>
          </cell>
        </row>
        <row r="340">
          <cell r="M340">
            <v>8023</v>
          </cell>
        </row>
        <row r="341">
          <cell r="M341">
            <v>259322</v>
          </cell>
        </row>
        <row r="342">
          <cell r="M342">
            <v>16537</v>
          </cell>
        </row>
        <row r="343">
          <cell r="M343">
            <v>10548</v>
          </cell>
        </row>
        <row r="344">
          <cell r="M344">
            <v>44146</v>
          </cell>
        </row>
        <row r="345">
          <cell r="M345">
            <v>28640</v>
          </cell>
        </row>
        <row r="346">
          <cell r="M346">
            <v>199195</v>
          </cell>
        </row>
        <row r="347">
          <cell r="M347">
            <v>11234</v>
          </cell>
        </row>
        <row r="348">
          <cell r="M348">
            <v>40611</v>
          </cell>
        </row>
        <row r="349">
          <cell r="M349">
            <v>88431</v>
          </cell>
        </row>
        <row r="350">
          <cell r="M350">
            <v>13124</v>
          </cell>
        </row>
        <row r="351">
          <cell r="M351">
            <v>28261</v>
          </cell>
        </row>
        <row r="352">
          <cell r="M352">
            <v>25131</v>
          </cell>
        </row>
        <row r="353">
          <cell r="M353">
            <v>53122</v>
          </cell>
        </row>
        <row r="354">
          <cell r="M354">
            <v>17306</v>
          </cell>
        </row>
        <row r="355">
          <cell r="M355">
            <v>69949</v>
          </cell>
        </row>
        <row r="356">
          <cell r="M356">
            <v>12374</v>
          </cell>
        </row>
        <row r="357">
          <cell r="M357">
            <v>8794</v>
          </cell>
        </row>
        <row r="358">
          <cell r="M358">
            <v>31578</v>
          </cell>
        </row>
        <row r="359">
          <cell r="M359">
            <v>7586</v>
          </cell>
        </row>
        <row r="360">
          <cell r="M360">
            <v>22090</v>
          </cell>
        </row>
        <row r="361">
          <cell r="M361">
            <v>18878</v>
          </cell>
        </row>
        <row r="362">
          <cell r="M362">
            <v>12538</v>
          </cell>
        </row>
        <row r="363">
          <cell r="M363">
            <v>48110</v>
          </cell>
        </row>
        <row r="364">
          <cell r="M364">
            <v>21535</v>
          </cell>
        </row>
        <row r="365">
          <cell r="M365">
            <v>49436</v>
          </cell>
        </row>
        <row r="366">
          <cell r="M366">
            <v>22801</v>
          </cell>
        </row>
        <row r="367">
          <cell r="M367">
            <v>91625</v>
          </cell>
        </row>
        <row r="368">
          <cell r="M368">
            <v>76145</v>
          </cell>
        </row>
        <row r="369">
          <cell r="M369">
            <v>31229</v>
          </cell>
        </row>
        <row r="370">
          <cell r="M370">
            <v>7726</v>
          </cell>
        </row>
        <row r="371">
          <cell r="M371">
            <v>86396</v>
          </cell>
        </row>
        <row r="372">
          <cell r="M372">
            <v>5319</v>
          </cell>
        </row>
        <row r="373">
          <cell r="M373">
            <v>24030</v>
          </cell>
        </row>
        <row r="374">
          <cell r="M374">
            <v>16993</v>
          </cell>
        </row>
        <row r="375">
          <cell r="M375">
            <v>16671</v>
          </cell>
        </row>
        <row r="376">
          <cell r="M376">
            <v>12631</v>
          </cell>
        </row>
        <row r="377">
          <cell r="M377">
            <v>39774</v>
          </cell>
        </row>
        <row r="378">
          <cell r="M378">
            <v>21556</v>
          </cell>
        </row>
        <row r="379">
          <cell r="M379">
            <v>8242</v>
          </cell>
        </row>
        <row r="380">
          <cell r="M380">
            <v>71007</v>
          </cell>
        </row>
        <row r="381">
          <cell r="M381">
            <v>14156</v>
          </cell>
        </row>
        <row r="382">
          <cell r="M382">
            <v>60629</v>
          </cell>
        </row>
        <row r="383">
          <cell r="M383">
            <v>25215</v>
          </cell>
        </row>
        <row r="384">
          <cell r="M384">
            <v>18104</v>
          </cell>
        </row>
        <row r="385">
          <cell r="M385">
            <v>25562</v>
          </cell>
        </row>
        <row r="386">
          <cell r="M386">
            <v>47102</v>
          </cell>
        </row>
        <row r="387">
          <cell r="M387">
            <v>185928</v>
          </cell>
        </row>
        <row r="394">
          <cell r="M394">
            <v>22096</v>
          </cell>
        </row>
        <row r="395">
          <cell r="M395">
            <v>17515</v>
          </cell>
        </row>
        <row r="396">
          <cell r="M396">
            <v>9421</v>
          </cell>
        </row>
        <row r="397">
          <cell r="M397">
            <v>15300</v>
          </cell>
        </row>
        <row r="398">
          <cell r="M398">
            <v>139691</v>
          </cell>
        </row>
        <row r="399">
          <cell r="M399">
            <v>28833</v>
          </cell>
        </row>
        <row r="400">
          <cell r="M400">
            <v>44804</v>
          </cell>
        </row>
        <row r="401">
          <cell r="M401">
            <v>41697</v>
          </cell>
        </row>
        <row r="402">
          <cell r="M402">
            <v>36972</v>
          </cell>
        </row>
        <row r="403">
          <cell r="M403">
            <v>5631</v>
          </cell>
        </row>
        <row r="404">
          <cell r="M404">
            <v>9484</v>
          </cell>
        </row>
        <row r="405">
          <cell r="M405">
            <v>745885</v>
          </cell>
        </row>
        <row r="406">
          <cell r="M406">
            <v>28360</v>
          </cell>
        </row>
        <row r="407">
          <cell r="M407">
            <v>20626</v>
          </cell>
        </row>
        <row r="408">
          <cell r="M408">
            <v>76899</v>
          </cell>
        </row>
        <row r="409">
          <cell r="M409">
            <v>78200</v>
          </cell>
        </row>
        <row r="410">
          <cell r="M410">
            <v>559892</v>
          </cell>
        </row>
        <row r="411">
          <cell r="M411">
            <v>15069</v>
          </cell>
        </row>
        <row r="412">
          <cell r="M412">
            <v>82438</v>
          </cell>
        </row>
        <row r="413">
          <cell r="M413">
            <v>201608</v>
          </cell>
        </row>
        <row r="414">
          <cell r="M414">
            <v>16042</v>
          </cell>
        </row>
        <row r="415">
          <cell r="M415">
            <v>71891</v>
          </cell>
        </row>
        <row r="416">
          <cell r="M416">
            <v>42988</v>
          </cell>
        </row>
        <row r="417">
          <cell r="M417">
            <v>169255</v>
          </cell>
        </row>
        <row r="418">
          <cell r="M418">
            <v>42813</v>
          </cell>
        </row>
        <row r="419">
          <cell r="M419">
            <v>62337</v>
          </cell>
        </row>
        <row r="420">
          <cell r="M420">
            <v>9316</v>
          </cell>
        </row>
        <row r="421">
          <cell r="M421">
            <v>9043</v>
          </cell>
        </row>
        <row r="422">
          <cell r="M422">
            <v>78025</v>
          </cell>
        </row>
        <row r="423">
          <cell r="M423">
            <v>8850</v>
          </cell>
        </row>
        <row r="424">
          <cell r="M424">
            <v>31247</v>
          </cell>
        </row>
        <row r="425">
          <cell r="M425">
            <v>40220</v>
          </cell>
        </row>
        <row r="426">
          <cell r="M426">
            <v>15968</v>
          </cell>
        </row>
        <row r="427">
          <cell r="M427">
            <v>97749</v>
          </cell>
        </row>
        <row r="428">
          <cell r="M428">
            <v>54617</v>
          </cell>
        </row>
        <row r="429">
          <cell r="M429">
            <v>142571</v>
          </cell>
        </row>
        <row r="430">
          <cell r="M430">
            <v>59054</v>
          </cell>
        </row>
        <row r="431">
          <cell r="M431">
            <v>244421</v>
          </cell>
        </row>
        <row r="432">
          <cell r="M432">
            <v>219396</v>
          </cell>
        </row>
        <row r="433">
          <cell r="M433">
            <v>75355</v>
          </cell>
        </row>
        <row r="434">
          <cell r="M434">
            <v>9872</v>
          </cell>
        </row>
        <row r="435">
          <cell r="M435">
            <v>214129</v>
          </cell>
        </row>
        <row r="436">
          <cell r="M436">
            <v>4759</v>
          </cell>
        </row>
        <row r="437">
          <cell r="M437">
            <v>54789</v>
          </cell>
        </row>
        <row r="438">
          <cell r="M438">
            <v>28749</v>
          </cell>
        </row>
        <row r="439">
          <cell r="M439">
            <v>24812</v>
          </cell>
        </row>
        <row r="440">
          <cell r="M440">
            <v>19268</v>
          </cell>
        </row>
        <row r="441">
          <cell r="M441">
            <v>89213</v>
          </cell>
        </row>
        <row r="442">
          <cell r="M442">
            <v>59261</v>
          </cell>
        </row>
        <row r="443">
          <cell r="M443">
            <v>10544</v>
          </cell>
        </row>
        <row r="444">
          <cell r="M444">
            <v>116615</v>
          </cell>
        </row>
        <row r="445">
          <cell r="M445">
            <v>32731</v>
          </cell>
        </row>
        <row r="446">
          <cell r="M446">
            <v>120132</v>
          </cell>
        </row>
        <row r="447">
          <cell r="M447">
            <v>63933</v>
          </cell>
        </row>
        <row r="448">
          <cell r="M448">
            <v>45119</v>
          </cell>
        </row>
        <row r="449">
          <cell r="M449">
            <v>64706</v>
          </cell>
        </row>
        <row r="450">
          <cell r="M450">
            <v>102868</v>
          </cell>
        </row>
        <row r="451">
          <cell r="M451">
            <v>483550</v>
          </cell>
        </row>
        <row r="458">
          <cell r="M458">
            <v>10387</v>
          </cell>
        </row>
        <row r="459">
          <cell r="M459">
            <v>8988</v>
          </cell>
        </row>
        <row r="460">
          <cell r="M460">
            <v>6897</v>
          </cell>
        </row>
        <row r="461">
          <cell r="M461">
            <v>8291</v>
          </cell>
        </row>
        <row r="462">
          <cell r="M462">
            <v>44274</v>
          </cell>
        </row>
        <row r="463">
          <cell r="M463">
            <v>10920</v>
          </cell>
        </row>
        <row r="464">
          <cell r="M464">
            <v>22124</v>
          </cell>
        </row>
        <row r="465">
          <cell r="M465">
            <v>14074</v>
          </cell>
        </row>
        <row r="466">
          <cell r="M466">
            <v>19213</v>
          </cell>
        </row>
        <row r="467">
          <cell r="M467">
            <v>5526</v>
          </cell>
        </row>
        <row r="468">
          <cell r="M468">
            <v>6703</v>
          </cell>
        </row>
        <row r="469">
          <cell r="M469">
            <v>216670</v>
          </cell>
        </row>
        <row r="470">
          <cell r="M470">
            <v>13817</v>
          </cell>
        </row>
        <row r="471">
          <cell r="M471">
            <v>8813</v>
          </cell>
        </row>
        <row r="472">
          <cell r="M472">
            <v>36885</v>
          </cell>
        </row>
        <row r="473">
          <cell r="M473">
            <v>23930</v>
          </cell>
        </row>
        <row r="474">
          <cell r="M474">
            <v>166432</v>
          </cell>
        </row>
        <row r="475">
          <cell r="M475">
            <v>9386</v>
          </cell>
        </row>
        <row r="476">
          <cell r="M476">
            <v>33931</v>
          </cell>
        </row>
        <row r="477">
          <cell r="M477">
            <v>73886</v>
          </cell>
        </row>
        <row r="478">
          <cell r="M478">
            <v>10966</v>
          </cell>
        </row>
        <row r="479">
          <cell r="M479">
            <v>23613</v>
          </cell>
        </row>
        <row r="480">
          <cell r="M480">
            <v>20998</v>
          </cell>
        </row>
        <row r="481">
          <cell r="M481">
            <v>44384</v>
          </cell>
        </row>
        <row r="482">
          <cell r="M482">
            <v>14460</v>
          </cell>
        </row>
        <row r="483">
          <cell r="M483">
            <v>58445</v>
          </cell>
        </row>
        <row r="484">
          <cell r="M484">
            <v>10339</v>
          </cell>
        </row>
        <row r="485">
          <cell r="M485">
            <v>7348</v>
          </cell>
        </row>
        <row r="486">
          <cell r="M486">
            <v>26384</v>
          </cell>
        </row>
        <row r="487">
          <cell r="M487">
            <v>6338</v>
          </cell>
        </row>
        <row r="488">
          <cell r="M488">
            <v>18457</v>
          </cell>
        </row>
        <row r="489">
          <cell r="M489">
            <v>15773</v>
          </cell>
        </row>
        <row r="490">
          <cell r="M490">
            <v>10476</v>
          </cell>
        </row>
        <row r="491">
          <cell r="M491">
            <v>40197</v>
          </cell>
        </row>
        <row r="492">
          <cell r="M492">
            <v>17993</v>
          </cell>
        </row>
        <row r="493">
          <cell r="M493">
            <v>41305</v>
          </cell>
        </row>
        <row r="494">
          <cell r="M494">
            <v>19051</v>
          </cell>
        </row>
        <row r="495">
          <cell r="M495">
            <v>76555</v>
          </cell>
        </row>
        <row r="496">
          <cell r="M496">
            <v>63621</v>
          </cell>
        </row>
        <row r="497">
          <cell r="M497">
            <v>26093</v>
          </cell>
        </row>
        <row r="498">
          <cell r="M498">
            <v>6455</v>
          </cell>
        </row>
        <row r="499">
          <cell r="M499">
            <v>72186</v>
          </cell>
        </row>
        <row r="500">
          <cell r="M500">
            <v>4444</v>
          </cell>
        </row>
        <row r="501">
          <cell r="M501">
            <v>20078</v>
          </cell>
        </row>
        <row r="502">
          <cell r="M502">
            <v>14198</v>
          </cell>
        </row>
        <row r="503">
          <cell r="M503">
            <v>13929</v>
          </cell>
        </row>
        <row r="504">
          <cell r="M504">
            <v>10554</v>
          </cell>
        </row>
        <row r="505">
          <cell r="M505">
            <v>33232</v>
          </cell>
        </row>
        <row r="506">
          <cell r="M506">
            <v>18011</v>
          </cell>
        </row>
        <row r="507">
          <cell r="M507">
            <v>6887</v>
          </cell>
        </row>
        <row r="508">
          <cell r="M508">
            <v>59328</v>
          </cell>
        </row>
        <row r="509">
          <cell r="M509">
            <v>11827</v>
          </cell>
        </row>
        <row r="510">
          <cell r="M510">
            <v>50657</v>
          </cell>
        </row>
        <row r="511">
          <cell r="M511">
            <v>21068</v>
          </cell>
        </row>
        <row r="512">
          <cell r="M512">
            <v>15126</v>
          </cell>
        </row>
        <row r="513">
          <cell r="M513">
            <v>21358</v>
          </cell>
        </row>
        <row r="514">
          <cell r="M514">
            <v>39355</v>
          </cell>
        </row>
        <row r="515">
          <cell r="M515">
            <v>155346</v>
          </cell>
        </row>
        <row r="522">
          <cell r="M522">
            <v>18462</v>
          </cell>
        </row>
        <row r="523">
          <cell r="M523">
            <v>14634</v>
          </cell>
        </row>
        <row r="524">
          <cell r="M524">
            <v>7871</v>
          </cell>
        </row>
        <row r="525">
          <cell r="M525">
            <v>12783</v>
          </cell>
        </row>
        <row r="526">
          <cell r="M526">
            <v>116715</v>
          </cell>
        </row>
        <row r="527">
          <cell r="M527">
            <v>24090</v>
          </cell>
        </row>
        <row r="528">
          <cell r="M528">
            <v>37435</v>
          </cell>
        </row>
        <row r="529">
          <cell r="M529">
            <v>34839</v>
          </cell>
        </row>
        <row r="530">
          <cell r="M530">
            <v>30891</v>
          </cell>
        </row>
        <row r="531">
          <cell r="M531">
            <v>4705</v>
          </cell>
        </row>
        <row r="532">
          <cell r="M532">
            <v>7924</v>
          </cell>
        </row>
        <row r="533">
          <cell r="M533">
            <v>623206</v>
          </cell>
        </row>
        <row r="534">
          <cell r="M534">
            <v>23696</v>
          </cell>
        </row>
        <row r="535">
          <cell r="M535">
            <v>17234</v>
          </cell>
        </row>
        <row r="536">
          <cell r="M536">
            <v>64251</v>
          </cell>
        </row>
        <row r="537">
          <cell r="M537">
            <v>65338</v>
          </cell>
        </row>
        <row r="538">
          <cell r="M538">
            <v>467804</v>
          </cell>
        </row>
        <row r="539">
          <cell r="M539">
            <v>12591</v>
          </cell>
        </row>
        <row r="540">
          <cell r="M540">
            <v>68879</v>
          </cell>
        </row>
        <row r="541">
          <cell r="M541">
            <v>168448</v>
          </cell>
        </row>
        <row r="542">
          <cell r="M542">
            <v>13403</v>
          </cell>
        </row>
        <row r="543">
          <cell r="M543">
            <v>60066</v>
          </cell>
        </row>
        <row r="544">
          <cell r="M544">
            <v>35918</v>
          </cell>
        </row>
        <row r="545">
          <cell r="M545">
            <v>141416</v>
          </cell>
        </row>
        <row r="546">
          <cell r="M546">
            <v>35772</v>
          </cell>
        </row>
        <row r="547">
          <cell r="M547">
            <v>52084</v>
          </cell>
        </row>
        <row r="548">
          <cell r="M548">
            <v>7784</v>
          </cell>
        </row>
        <row r="549">
          <cell r="M549">
            <v>7555</v>
          </cell>
        </row>
        <row r="550">
          <cell r="M550">
            <v>65192</v>
          </cell>
        </row>
        <row r="551">
          <cell r="M551">
            <v>7395</v>
          </cell>
        </row>
        <row r="552">
          <cell r="M552">
            <v>26108</v>
          </cell>
        </row>
        <row r="553">
          <cell r="M553">
            <v>33605</v>
          </cell>
        </row>
        <row r="554">
          <cell r="M554">
            <v>13342</v>
          </cell>
        </row>
        <row r="555">
          <cell r="M555">
            <v>81672</v>
          </cell>
        </row>
        <row r="556">
          <cell r="M556">
            <v>45634</v>
          </cell>
        </row>
        <row r="557">
          <cell r="M557">
            <v>119121</v>
          </cell>
        </row>
        <row r="558">
          <cell r="M558">
            <v>49341</v>
          </cell>
        </row>
        <row r="559">
          <cell r="M559">
            <v>204220</v>
          </cell>
        </row>
        <row r="560">
          <cell r="M560">
            <v>183311</v>
          </cell>
        </row>
        <row r="561">
          <cell r="M561">
            <v>62961</v>
          </cell>
        </row>
        <row r="562">
          <cell r="M562">
            <v>8248</v>
          </cell>
        </row>
        <row r="563">
          <cell r="M563">
            <v>178910</v>
          </cell>
        </row>
        <row r="564">
          <cell r="M564">
            <v>3977</v>
          </cell>
        </row>
        <row r="565">
          <cell r="M565">
            <v>45777</v>
          </cell>
        </row>
        <row r="566">
          <cell r="M566">
            <v>24020</v>
          </cell>
        </row>
        <row r="567">
          <cell r="M567">
            <v>20731</v>
          </cell>
        </row>
        <row r="568">
          <cell r="M568">
            <v>16099</v>
          </cell>
        </row>
        <row r="569">
          <cell r="M569">
            <v>74540</v>
          </cell>
        </row>
        <row r="570">
          <cell r="M570">
            <v>49514</v>
          </cell>
        </row>
        <row r="571">
          <cell r="M571">
            <v>8810</v>
          </cell>
        </row>
        <row r="572">
          <cell r="M572">
            <v>97434</v>
          </cell>
        </row>
        <row r="573">
          <cell r="M573">
            <v>27348</v>
          </cell>
        </row>
        <row r="574">
          <cell r="M574">
            <v>100373</v>
          </cell>
        </row>
        <row r="575">
          <cell r="M575">
            <v>53417</v>
          </cell>
        </row>
        <row r="576">
          <cell r="M576">
            <v>37698</v>
          </cell>
        </row>
        <row r="577">
          <cell r="M577">
            <v>54064</v>
          </cell>
        </row>
        <row r="578">
          <cell r="M578">
            <v>85949</v>
          </cell>
        </row>
        <row r="579">
          <cell r="M579">
            <v>404020</v>
          </cell>
        </row>
        <row r="586">
          <cell r="M586">
            <v>1002</v>
          </cell>
        </row>
        <row r="587">
          <cell r="M587">
            <v>867</v>
          </cell>
        </row>
        <row r="588">
          <cell r="M588">
            <v>665</v>
          </cell>
        </row>
        <row r="589">
          <cell r="M589">
            <v>800</v>
          </cell>
        </row>
        <row r="590">
          <cell r="M590">
            <v>4271</v>
          </cell>
        </row>
        <row r="591">
          <cell r="M591">
            <v>1054</v>
          </cell>
        </row>
        <row r="592">
          <cell r="M592">
            <v>2134</v>
          </cell>
        </row>
        <row r="593">
          <cell r="M593">
            <v>1358</v>
          </cell>
        </row>
        <row r="594">
          <cell r="M594">
            <v>1854</v>
          </cell>
        </row>
        <row r="595">
          <cell r="M595">
            <v>533</v>
          </cell>
        </row>
        <row r="596">
          <cell r="M596">
            <v>647</v>
          </cell>
        </row>
        <row r="597">
          <cell r="M597">
            <v>20904</v>
          </cell>
        </row>
        <row r="598">
          <cell r="M598">
            <v>1333</v>
          </cell>
        </row>
        <row r="599">
          <cell r="M599">
            <v>850</v>
          </cell>
        </row>
        <row r="600">
          <cell r="M600">
            <v>3559</v>
          </cell>
        </row>
        <row r="601">
          <cell r="M601">
            <v>2309</v>
          </cell>
        </row>
        <row r="602">
          <cell r="M602">
            <v>16057</v>
          </cell>
        </row>
        <row r="603">
          <cell r="M603">
            <v>906</v>
          </cell>
        </row>
        <row r="604">
          <cell r="M604">
            <v>3274</v>
          </cell>
        </row>
        <row r="605">
          <cell r="M605">
            <v>7128</v>
          </cell>
        </row>
        <row r="606">
          <cell r="M606">
            <v>1058</v>
          </cell>
        </row>
        <row r="607">
          <cell r="M607">
            <v>2278</v>
          </cell>
        </row>
        <row r="608">
          <cell r="M608">
            <v>2026</v>
          </cell>
        </row>
        <row r="609">
          <cell r="M609">
            <v>4282</v>
          </cell>
        </row>
        <row r="610">
          <cell r="M610">
            <v>1395</v>
          </cell>
        </row>
        <row r="611">
          <cell r="M611">
            <v>5639</v>
          </cell>
        </row>
        <row r="612">
          <cell r="M612">
            <v>997</v>
          </cell>
        </row>
        <row r="613">
          <cell r="M613">
            <v>709</v>
          </cell>
        </row>
        <row r="614">
          <cell r="M614">
            <v>2545</v>
          </cell>
        </row>
        <row r="615">
          <cell r="M615">
            <v>612</v>
          </cell>
        </row>
        <row r="616">
          <cell r="M616">
            <v>1781</v>
          </cell>
        </row>
        <row r="617">
          <cell r="M617">
            <v>1522</v>
          </cell>
        </row>
        <row r="618">
          <cell r="M618">
            <v>1011</v>
          </cell>
        </row>
        <row r="619">
          <cell r="M619">
            <v>3878</v>
          </cell>
        </row>
        <row r="620">
          <cell r="M620">
            <v>1736</v>
          </cell>
        </row>
        <row r="621">
          <cell r="M621">
            <v>3985</v>
          </cell>
        </row>
        <row r="622">
          <cell r="M622">
            <v>1838</v>
          </cell>
        </row>
        <row r="623">
          <cell r="M623">
            <v>7386</v>
          </cell>
        </row>
        <row r="624">
          <cell r="M624">
            <v>6138</v>
          </cell>
        </row>
        <row r="625">
          <cell r="M625">
            <v>2517</v>
          </cell>
        </row>
        <row r="626">
          <cell r="M626">
            <v>623</v>
          </cell>
        </row>
        <row r="627">
          <cell r="M627">
            <v>6964</v>
          </cell>
        </row>
        <row r="628">
          <cell r="M628">
            <v>429</v>
          </cell>
        </row>
        <row r="629">
          <cell r="M629">
            <v>1937</v>
          </cell>
        </row>
        <row r="630">
          <cell r="M630">
            <v>1370</v>
          </cell>
        </row>
        <row r="631">
          <cell r="M631">
            <v>1344</v>
          </cell>
        </row>
        <row r="632">
          <cell r="M632">
            <v>1018</v>
          </cell>
        </row>
        <row r="633">
          <cell r="M633">
            <v>3206</v>
          </cell>
        </row>
        <row r="634">
          <cell r="M634">
            <v>1738</v>
          </cell>
        </row>
        <row r="635">
          <cell r="M635">
            <v>664</v>
          </cell>
        </row>
        <row r="636">
          <cell r="M636">
            <v>5724</v>
          </cell>
        </row>
        <row r="637">
          <cell r="M637">
            <v>1141</v>
          </cell>
        </row>
        <row r="638">
          <cell r="M638">
            <v>4887</v>
          </cell>
        </row>
        <row r="639">
          <cell r="M639">
            <v>2033</v>
          </cell>
        </row>
        <row r="640">
          <cell r="M640">
            <v>1459</v>
          </cell>
        </row>
        <row r="641">
          <cell r="M641">
            <v>2061</v>
          </cell>
        </row>
        <row r="642">
          <cell r="M642">
            <v>3797</v>
          </cell>
        </row>
        <row r="643">
          <cell r="M643">
            <v>14987</v>
          </cell>
        </row>
        <row r="650">
          <cell r="M650">
            <v>-12374</v>
          </cell>
        </row>
        <row r="651">
          <cell r="M651">
            <v>-10707</v>
          </cell>
        </row>
        <row r="652">
          <cell r="M652">
            <v>-8216</v>
          </cell>
        </row>
        <row r="653">
          <cell r="M653">
            <v>-9876</v>
          </cell>
        </row>
        <row r="654">
          <cell r="M654">
            <v>-52740</v>
          </cell>
        </row>
        <row r="655">
          <cell r="M655">
            <v>-13008</v>
          </cell>
        </row>
        <row r="656">
          <cell r="M656">
            <v>-26354</v>
          </cell>
        </row>
        <row r="657">
          <cell r="M657">
            <v>-16766</v>
          </cell>
        </row>
        <row r="658">
          <cell r="M658">
            <v>-22887</v>
          </cell>
        </row>
        <row r="659">
          <cell r="M659">
            <v>-6583</v>
          </cell>
        </row>
        <row r="660">
          <cell r="M660">
            <v>-7985</v>
          </cell>
        </row>
        <row r="661">
          <cell r="M661">
            <v>-258103</v>
          </cell>
        </row>
        <row r="662">
          <cell r="M662">
            <v>-16459</v>
          </cell>
        </row>
        <row r="663">
          <cell r="M663">
            <v>-10499</v>
          </cell>
        </row>
        <row r="664">
          <cell r="M664">
            <v>-43938</v>
          </cell>
        </row>
        <row r="665">
          <cell r="M665">
            <v>-28506</v>
          </cell>
        </row>
        <row r="666">
          <cell r="M666">
            <v>-198258</v>
          </cell>
        </row>
        <row r="667">
          <cell r="M667">
            <v>-11181</v>
          </cell>
        </row>
        <row r="668">
          <cell r="M668">
            <v>-40420</v>
          </cell>
        </row>
        <row r="669">
          <cell r="M669">
            <v>-88015</v>
          </cell>
        </row>
        <row r="670">
          <cell r="M670">
            <v>-13063</v>
          </cell>
        </row>
        <row r="671">
          <cell r="M671">
            <v>-28128</v>
          </cell>
        </row>
        <row r="672">
          <cell r="M672">
            <v>-25013</v>
          </cell>
        </row>
        <row r="673">
          <cell r="M673">
            <v>-52872</v>
          </cell>
        </row>
        <row r="674">
          <cell r="M674">
            <v>-17225</v>
          </cell>
        </row>
        <row r="675">
          <cell r="M675">
            <v>-69621</v>
          </cell>
        </row>
        <row r="676">
          <cell r="M676">
            <v>-12316</v>
          </cell>
        </row>
        <row r="677">
          <cell r="M677">
            <v>-8753</v>
          </cell>
        </row>
        <row r="678">
          <cell r="M678">
            <v>-31429</v>
          </cell>
        </row>
        <row r="679">
          <cell r="M679">
            <v>-7550</v>
          </cell>
        </row>
        <row r="680">
          <cell r="M680">
            <v>-21986</v>
          </cell>
        </row>
        <row r="681">
          <cell r="M681">
            <v>-18789</v>
          </cell>
        </row>
        <row r="682">
          <cell r="M682">
            <v>-12479</v>
          </cell>
        </row>
        <row r="683">
          <cell r="M683">
            <v>-47884</v>
          </cell>
        </row>
        <row r="684">
          <cell r="M684">
            <v>-21434</v>
          </cell>
        </row>
        <row r="685">
          <cell r="M685">
            <v>-49204</v>
          </cell>
        </row>
        <row r="686">
          <cell r="M686">
            <v>-22694</v>
          </cell>
        </row>
        <row r="687">
          <cell r="M687">
            <v>-91194</v>
          </cell>
        </row>
        <row r="688">
          <cell r="M688">
            <v>-75787</v>
          </cell>
        </row>
        <row r="689">
          <cell r="M689">
            <v>-31082</v>
          </cell>
        </row>
        <row r="690">
          <cell r="M690">
            <v>-7689</v>
          </cell>
        </row>
        <row r="691">
          <cell r="M691">
            <v>-85990</v>
          </cell>
        </row>
        <row r="692">
          <cell r="M692">
            <v>-5294</v>
          </cell>
        </row>
        <row r="693">
          <cell r="M693">
            <v>-23918</v>
          </cell>
        </row>
        <row r="694">
          <cell r="M694">
            <v>-16913</v>
          </cell>
        </row>
        <row r="695">
          <cell r="M695">
            <v>-16593</v>
          </cell>
        </row>
        <row r="696">
          <cell r="M696">
            <v>-12572</v>
          </cell>
        </row>
        <row r="697">
          <cell r="M697">
            <v>-39587</v>
          </cell>
        </row>
        <row r="698">
          <cell r="M698">
            <v>-21455</v>
          </cell>
        </row>
        <row r="699">
          <cell r="M699">
            <v>-8204</v>
          </cell>
        </row>
        <row r="700">
          <cell r="M700">
            <v>-70674</v>
          </cell>
        </row>
        <row r="701">
          <cell r="M701">
            <v>-14089</v>
          </cell>
        </row>
        <row r="702">
          <cell r="M702">
            <v>-60344</v>
          </cell>
        </row>
        <row r="703">
          <cell r="M703">
            <v>-25097</v>
          </cell>
        </row>
        <row r="704">
          <cell r="M704">
            <v>-18019</v>
          </cell>
        </row>
        <row r="705">
          <cell r="M705">
            <v>-25442</v>
          </cell>
        </row>
        <row r="706">
          <cell r="M706">
            <v>-46880</v>
          </cell>
        </row>
        <row r="707">
          <cell r="M707">
            <v>-185051</v>
          </cell>
        </row>
        <row r="778">
          <cell r="M778">
            <v>0</v>
          </cell>
        </row>
        <row r="779">
          <cell r="M779">
            <v>0</v>
          </cell>
        </row>
        <row r="780">
          <cell r="M780">
            <v>0</v>
          </cell>
        </row>
        <row r="781">
          <cell r="M781">
            <v>0</v>
          </cell>
        </row>
        <row r="782">
          <cell r="M782">
            <v>0</v>
          </cell>
        </row>
        <row r="783">
          <cell r="M783">
            <v>0</v>
          </cell>
        </row>
        <row r="784">
          <cell r="M784">
            <v>0</v>
          </cell>
        </row>
        <row r="785">
          <cell r="M785">
            <v>0</v>
          </cell>
        </row>
        <row r="786">
          <cell r="M786">
            <v>0</v>
          </cell>
        </row>
        <row r="787">
          <cell r="M787">
            <v>0</v>
          </cell>
        </row>
        <row r="788">
          <cell r="M788">
            <v>0</v>
          </cell>
        </row>
        <row r="789">
          <cell r="M789">
            <v>0</v>
          </cell>
        </row>
        <row r="790">
          <cell r="M790">
            <v>0</v>
          </cell>
        </row>
        <row r="791">
          <cell r="M791">
            <v>0</v>
          </cell>
        </row>
        <row r="792">
          <cell r="M792">
            <v>0</v>
          </cell>
        </row>
        <row r="793">
          <cell r="M793">
            <v>0</v>
          </cell>
        </row>
        <row r="794">
          <cell r="M794">
            <v>0</v>
          </cell>
        </row>
        <row r="795">
          <cell r="M795">
            <v>0</v>
          </cell>
        </row>
        <row r="796">
          <cell r="M796">
            <v>0</v>
          </cell>
        </row>
        <row r="797">
          <cell r="M797">
            <v>0</v>
          </cell>
        </row>
        <row r="798">
          <cell r="M798">
            <v>0</v>
          </cell>
        </row>
        <row r="799">
          <cell r="M799">
            <v>0</v>
          </cell>
        </row>
        <row r="800">
          <cell r="M800">
            <v>0</v>
          </cell>
        </row>
        <row r="801">
          <cell r="M801">
            <v>0</v>
          </cell>
        </row>
        <row r="802">
          <cell r="M802">
            <v>0</v>
          </cell>
        </row>
        <row r="803">
          <cell r="M803">
            <v>0</v>
          </cell>
        </row>
        <row r="804">
          <cell r="M804">
            <v>0</v>
          </cell>
        </row>
        <row r="805">
          <cell r="M805">
            <v>0</v>
          </cell>
        </row>
        <row r="806">
          <cell r="M806">
            <v>0</v>
          </cell>
        </row>
        <row r="807">
          <cell r="M807">
            <v>0</v>
          </cell>
        </row>
        <row r="808">
          <cell r="M808">
            <v>0</v>
          </cell>
        </row>
        <row r="809">
          <cell r="M809">
            <v>0</v>
          </cell>
        </row>
        <row r="810">
          <cell r="M810">
            <v>0</v>
          </cell>
        </row>
        <row r="811">
          <cell r="M811">
            <v>0</v>
          </cell>
        </row>
        <row r="812">
          <cell r="M812">
            <v>0</v>
          </cell>
        </row>
        <row r="813">
          <cell r="M813">
            <v>0</v>
          </cell>
        </row>
        <row r="814">
          <cell r="M814">
            <v>0</v>
          </cell>
        </row>
        <row r="815">
          <cell r="M815">
            <v>0</v>
          </cell>
        </row>
        <row r="816">
          <cell r="M816">
            <v>0</v>
          </cell>
        </row>
        <row r="817">
          <cell r="M817">
            <v>0</v>
          </cell>
        </row>
        <row r="818">
          <cell r="M818">
            <v>0</v>
          </cell>
        </row>
        <row r="819">
          <cell r="M819">
            <v>0</v>
          </cell>
        </row>
        <row r="820">
          <cell r="M820">
            <v>0</v>
          </cell>
        </row>
        <row r="821">
          <cell r="M821">
            <v>0</v>
          </cell>
        </row>
        <row r="822">
          <cell r="M822">
            <v>0</v>
          </cell>
        </row>
        <row r="823">
          <cell r="M823">
            <v>0</v>
          </cell>
        </row>
        <row r="824">
          <cell r="M824">
            <v>0</v>
          </cell>
        </row>
        <row r="825">
          <cell r="M825">
            <v>0</v>
          </cell>
        </row>
        <row r="826">
          <cell r="M826">
            <v>0</v>
          </cell>
        </row>
        <row r="827">
          <cell r="M827">
            <v>0</v>
          </cell>
        </row>
        <row r="828">
          <cell r="M828">
            <v>0</v>
          </cell>
        </row>
        <row r="829">
          <cell r="M829">
            <v>0</v>
          </cell>
        </row>
        <row r="830">
          <cell r="M830">
            <v>0</v>
          </cell>
        </row>
        <row r="831">
          <cell r="M831">
            <v>0</v>
          </cell>
        </row>
        <row r="832">
          <cell r="M832">
            <v>0</v>
          </cell>
        </row>
        <row r="833">
          <cell r="M833">
            <v>0</v>
          </cell>
        </row>
        <row r="834">
          <cell r="M834">
            <v>0</v>
          </cell>
        </row>
        <row r="835">
          <cell r="M83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4">
          <cell r="E14">
            <v>111150878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1">
          <cell r="D11">
            <v>20713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="60" zoomScaleNormal="100" workbookViewId="0">
      <selection activeCell="C6" sqref="C6:L6"/>
    </sheetView>
  </sheetViews>
  <sheetFormatPr baseColWidth="10" defaultRowHeight="12.75"/>
  <cols>
    <col min="1" max="1" width="1.28515625" style="5" customWidth="1"/>
    <col min="2" max="2" width="2" style="5" customWidth="1"/>
    <col min="3" max="3" width="31.28515625" style="5" customWidth="1"/>
    <col min="4" max="4" width="20.28515625" style="37" customWidth="1"/>
    <col min="5" max="5" width="20.28515625" style="5" customWidth="1"/>
    <col min="6" max="7" width="19.140625" style="37" customWidth="1"/>
    <col min="8" max="8" width="19" style="37" customWidth="1"/>
    <col min="9" max="9" width="19.5703125" style="37" customWidth="1"/>
    <col min="10" max="10" width="18.7109375" style="37" customWidth="1"/>
    <col min="11" max="11" width="17.140625" style="37" customWidth="1"/>
    <col min="12" max="12" width="20.85546875" style="37" customWidth="1"/>
    <col min="13" max="13" width="2.5703125" style="5" customWidth="1"/>
    <col min="14" max="14" width="1.28515625" style="5" customWidth="1"/>
    <col min="15" max="15" width="14.42578125" style="5" customWidth="1"/>
    <col min="16" max="16" width="3.85546875" style="5" customWidth="1"/>
    <col min="17" max="18" width="14.28515625" style="5" customWidth="1"/>
    <col min="19" max="16384" width="11.42578125" style="5"/>
  </cols>
  <sheetData>
    <row r="1" spans="1:14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2"/>
      <c r="N1" s="4"/>
    </row>
    <row r="2" spans="1:14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N2" s="9"/>
    </row>
    <row r="3" spans="1:14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N3" s="9"/>
    </row>
    <row r="4" spans="1:14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N4" s="9"/>
    </row>
    <row r="5" spans="1:14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N5" s="9"/>
    </row>
    <row r="6" spans="1:14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N6" s="9"/>
    </row>
    <row r="7" spans="1:14" ht="5.25" customHeight="1" thickBot="1">
      <c r="A7" s="6"/>
      <c r="D7" s="5"/>
      <c r="F7" s="5"/>
      <c r="G7" s="5"/>
      <c r="H7" s="5"/>
      <c r="I7" s="5"/>
      <c r="J7" s="5"/>
      <c r="K7" s="5"/>
      <c r="L7" s="5"/>
      <c r="N7" s="9"/>
    </row>
    <row r="8" spans="1:14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12</v>
      </c>
      <c r="N8" s="9"/>
    </row>
    <row r="9" spans="1:14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N9" s="9"/>
    </row>
    <row r="10" spans="1:14" ht="14.25" customHeight="1">
      <c r="A10" s="6"/>
      <c r="C10" s="23" t="s">
        <v>22</v>
      </c>
      <c r="D10" s="24">
        <f>+[1]CONCENTRA!$M10+[1]CONCENTRA!$M650</f>
        <v>574049</v>
      </c>
      <c r="E10" s="24">
        <f>+[1]CONCENTRA!$M74+[1]CONCENTRA!$M778</f>
        <v>375341</v>
      </c>
      <c r="F10" s="24">
        <f>+[1]CONCENTRA!$M138+[1]CONCENTRA!$M778</f>
        <v>11814</v>
      </c>
      <c r="G10" s="24">
        <f>+[1]CONCENTRA!$M202</f>
        <v>1298</v>
      </c>
      <c r="H10" s="24">
        <f>+[1]CONCENTRA!$M266</f>
        <v>30332</v>
      </c>
      <c r="I10" s="24">
        <f>+[1]CONCENTRA!$M330+[1]CONCENTRA!$M394</f>
        <v>34528</v>
      </c>
      <c r="J10" s="25">
        <f>+[1]CONCENTRA!$M522+[1]CONCENTRA!$M458</f>
        <v>28849</v>
      </c>
      <c r="K10" s="24">
        <f>+[1]CONCENTRA!$M586</f>
        <v>1002</v>
      </c>
      <c r="L10" s="26">
        <f t="shared" ref="L10:L66" si="0">SUM(D10:K10)</f>
        <v>1057213</v>
      </c>
      <c r="N10" s="9"/>
    </row>
    <row r="11" spans="1:14" ht="14.25" customHeight="1">
      <c r="A11" s="6"/>
      <c r="C11" s="23" t="s">
        <v>23</v>
      </c>
      <c r="D11" s="24">
        <f>+[1]CONCENTRA!$M11+[1]CONCENTRA!$M651</f>
        <v>496719</v>
      </c>
      <c r="E11" s="24">
        <f>+[1]CONCENTRA!$M75+[1]CONCENTRA!$M779</f>
        <v>324779</v>
      </c>
      <c r="F11" s="24">
        <f>+[1]CONCENTRA!$M139+[1]CONCENTRA!$M779</f>
        <v>10222</v>
      </c>
      <c r="G11" s="24">
        <f>+[1]CONCENTRA!$M203</f>
        <v>1124</v>
      </c>
      <c r="H11" s="24">
        <f>+[1]CONCENTRA!$M267</f>
        <v>26246</v>
      </c>
      <c r="I11" s="24">
        <f>+[1]CONCENTRA!$M331+[1]CONCENTRA!$M395</f>
        <v>28272</v>
      </c>
      <c r="J11" s="25">
        <f>+[1]CONCENTRA!$M523+[1]CONCENTRA!$M459</f>
        <v>23622</v>
      </c>
      <c r="K11" s="24">
        <f>+[1]CONCENTRA!$M587</f>
        <v>867</v>
      </c>
      <c r="L11" s="26">
        <f t="shared" si="0"/>
        <v>911851</v>
      </c>
      <c r="N11" s="9"/>
    </row>
    <row r="12" spans="1:14" ht="14.25" customHeight="1">
      <c r="A12" s="6"/>
      <c r="C12" s="23" t="s">
        <v>24</v>
      </c>
      <c r="D12" s="24">
        <f>+[1]CONCENTRA!$M12+[1]CONCENTRA!$M652</f>
        <v>381182</v>
      </c>
      <c r="E12" s="24">
        <f>+[1]CONCENTRA!$M76+[1]CONCENTRA!$M780</f>
        <v>249235</v>
      </c>
      <c r="F12" s="24">
        <f>+[1]CONCENTRA!$M140+[1]CONCENTRA!$M780</f>
        <v>7845</v>
      </c>
      <c r="G12" s="24">
        <f>+[1]CONCENTRA!$M204</f>
        <v>862</v>
      </c>
      <c r="H12" s="24">
        <f>+[1]CONCENTRA!$M268</f>
        <v>20141</v>
      </c>
      <c r="I12" s="24">
        <f>+[1]CONCENTRA!$M332+[1]CONCENTRA!$M396</f>
        <v>17676</v>
      </c>
      <c r="J12" s="25">
        <f>+[1]CONCENTRA!$M524+[1]CONCENTRA!$M460</f>
        <v>14768</v>
      </c>
      <c r="K12" s="24">
        <f>+[1]CONCENTRA!$M588</f>
        <v>665</v>
      </c>
      <c r="L12" s="26">
        <f t="shared" si="0"/>
        <v>692374</v>
      </c>
      <c r="N12" s="9"/>
    </row>
    <row r="13" spans="1:14" ht="14.25" customHeight="1">
      <c r="A13" s="6"/>
      <c r="C13" s="23" t="s">
        <v>25</v>
      </c>
      <c r="D13" s="24">
        <f>+[1]CONCENTRA!$M13+[1]CONCENTRA!$M653</f>
        <v>458173</v>
      </c>
      <c r="E13" s="24">
        <f>+[1]CONCENTRA!$M77+[1]CONCENTRA!$M781</f>
        <v>299576</v>
      </c>
      <c r="F13" s="24">
        <f>+[1]CONCENTRA!$M141+[1]CONCENTRA!$M781</f>
        <v>9429</v>
      </c>
      <c r="G13" s="24">
        <f>+[1]CONCENTRA!$M205</f>
        <v>1036</v>
      </c>
      <c r="H13" s="24">
        <f>+[1]CONCENTRA!$M269</f>
        <v>24210</v>
      </c>
      <c r="I13" s="24">
        <f>+[1]CONCENTRA!$M333+[1]CONCENTRA!$M397</f>
        <v>25223</v>
      </c>
      <c r="J13" s="25">
        <f>+[1]CONCENTRA!$M525+[1]CONCENTRA!$M461</f>
        <v>21074</v>
      </c>
      <c r="K13" s="24">
        <f>+[1]CONCENTRA!$M589</f>
        <v>800</v>
      </c>
      <c r="L13" s="26">
        <f t="shared" si="0"/>
        <v>839521</v>
      </c>
      <c r="N13" s="9"/>
    </row>
    <row r="14" spans="1:14" ht="14.25" customHeight="1">
      <c r="A14" s="6"/>
      <c r="C14" s="23" t="s">
        <v>26</v>
      </c>
      <c r="D14" s="24">
        <f>+[1]CONCENTRA!$M14+[1]CONCENTRA!$M654</f>
        <v>2446739</v>
      </c>
      <c r="E14" s="24">
        <f>+[1]CONCENTRA!$M78+[1]CONCENTRA!$M782</f>
        <v>1599796</v>
      </c>
      <c r="F14" s="24">
        <f>+[1]CONCENTRA!$M142+[1]CONCENTRA!$M782</f>
        <v>50354</v>
      </c>
      <c r="G14" s="24">
        <f>+[1]CONCENTRA!$M206</f>
        <v>5534</v>
      </c>
      <c r="H14" s="24">
        <f>+[1]CONCENTRA!$M270</f>
        <v>129284</v>
      </c>
      <c r="I14" s="24">
        <f>+[1]CONCENTRA!$M334+[1]CONCENTRA!$M398</f>
        <v>192680</v>
      </c>
      <c r="J14" s="25">
        <f>+[1]CONCENTRA!$M526+[1]CONCENTRA!$M462</f>
        <v>160989</v>
      </c>
      <c r="K14" s="24">
        <f>+[1]CONCENTRA!$M590</f>
        <v>4271</v>
      </c>
      <c r="L14" s="26">
        <f t="shared" si="0"/>
        <v>4589647</v>
      </c>
      <c r="N14" s="9"/>
    </row>
    <row r="15" spans="1:14" ht="14.25" customHeight="1">
      <c r="A15" s="6"/>
      <c r="C15" s="23" t="s">
        <v>27</v>
      </c>
      <c r="D15" s="24">
        <f>+[1]CONCENTRA!$M15+[1]CONCENTRA!$M655</f>
        <v>603474</v>
      </c>
      <c r="E15" s="24">
        <f>+[1]CONCENTRA!$M79+[1]CONCENTRA!$M783</f>
        <v>394581</v>
      </c>
      <c r="F15" s="24">
        <f>+[1]CONCENTRA!$M143+[1]CONCENTRA!$M783</f>
        <v>12419</v>
      </c>
      <c r="G15" s="24">
        <f>+[1]CONCENTRA!$M207</f>
        <v>1365</v>
      </c>
      <c r="H15" s="24">
        <f>+[1]CONCENTRA!$M271</f>
        <v>31887</v>
      </c>
      <c r="I15" s="24">
        <f>+[1]CONCENTRA!$M335+[1]CONCENTRA!$M399</f>
        <v>41902</v>
      </c>
      <c r="J15" s="25">
        <f>+[1]CONCENTRA!$M527+[1]CONCENTRA!$M463</f>
        <v>35010</v>
      </c>
      <c r="K15" s="24">
        <f>+[1]CONCENTRA!$M591</f>
        <v>1054</v>
      </c>
      <c r="L15" s="26">
        <f t="shared" si="0"/>
        <v>1121692</v>
      </c>
      <c r="N15" s="9"/>
    </row>
    <row r="16" spans="1:14" ht="14.25" customHeight="1">
      <c r="A16" s="6"/>
      <c r="C16" s="23" t="s">
        <v>28</v>
      </c>
      <c r="D16" s="24">
        <f>+[1]CONCENTRA!$M16+[1]CONCENTRA!$M656</f>
        <v>1222648</v>
      </c>
      <c r="E16" s="24">
        <f>+[1]CONCENTRA!$M80+[1]CONCENTRA!$M784</f>
        <v>799427</v>
      </c>
      <c r="F16" s="24">
        <f>+[1]CONCENTRA!$M144+[1]CONCENTRA!$M784</f>
        <v>25162</v>
      </c>
      <c r="G16" s="24">
        <f>+[1]CONCENTRA!$M208</f>
        <v>2765</v>
      </c>
      <c r="H16" s="24">
        <f>+[1]CONCENTRA!$M272</f>
        <v>64604</v>
      </c>
      <c r="I16" s="24">
        <f>+[1]CONCENTRA!$M336+[1]CONCENTRA!$M400</f>
        <v>71283</v>
      </c>
      <c r="J16" s="25">
        <f>+[1]CONCENTRA!$M528+[1]CONCENTRA!$M464</f>
        <v>59559</v>
      </c>
      <c r="K16" s="24">
        <f>+[1]CONCENTRA!$M592</f>
        <v>2134</v>
      </c>
      <c r="L16" s="26">
        <f t="shared" si="0"/>
        <v>2247582</v>
      </c>
      <c r="N16" s="9"/>
    </row>
    <row r="17" spans="1:14" ht="14.25" customHeight="1">
      <c r="A17" s="6"/>
      <c r="C17" s="23" t="s">
        <v>29</v>
      </c>
      <c r="D17" s="24">
        <f>+[1]CONCENTRA!$M17+[1]CONCENTRA!$M657</f>
        <v>777811</v>
      </c>
      <c r="E17" s="24">
        <f>+[1]CONCENTRA!$M81+[1]CONCENTRA!$M785</f>
        <v>508571</v>
      </c>
      <c r="F17" s="24">
        <f>+[1]CONCENTRA!$M145+[1]CONCENTRA!$M785</f>
        <v>16007</v>
      </c>
      <c r="G17" s="24">
        <f>+[1]CONCENTRA!$M209</f>
        <v>1759</v>
      </c>
      <c r="H17" s="24">
        <f>+[1]CONCENTRA!$M273</f>
        <v>41099</v>
      </c>
      <c r="I17" s="24">
        <f>+[1]CONCENTRA!$M337+[1]CONCENTRA!$M401</f>
        <v>58542</v>
      </c>
      <c r="J17" s="25">
        <f>+[1]CONCENTRA!$M529+[1]CONCENTRA!$M465</f>
        <v>48913</v>
      </c>
      <c r="K17" s="24">
        <f>+[1]CONCENTRA!$M593</f>
        <v>1358</v>
      </c>
      <c r="L17" s="26">
        <f t="shared" si="0"/>
        <v>1454060</v>
      </c>
      <c r="N17" s="9"/>
    </row>
    <row r="18" spans="1:14" ht="14.25" customHeight="1">
      <c r="A18" s="6"/>
      <c r="C18" s="23" t="s">
        <v>30</v>
      </c>
      <c r="D18" s="24">
        <f>+[1]CONCENTRA!$M18+[1]CONCENTRA!$M658</f>
        <v>1061767</v>
      </c>
      <c r="E18" s="24">
        <f>+[1]CONCENTRA!$M82+[1]CONCENTRA!$M786</f>
        <v>694235</v>
      </c>
      <c r="F18" s="24">
        <f>+[1]CONCENTRA!$M146+[1]CONCENTRA!$M786</f>
        <v>21851</v>
      </c>
      <c r="G18" s="24">
        <f>+[1]CONCENTRA!$M210</f>
        <v>2402</v>
      </c>
      <c r="H18" s="24">
        <f>+[1]CONCENTRA!$M274</f>
        <v>56103</v>
      </c>
      <c r="I18" s="24">
        <f>+[1]CONCENTRA!$M338+[1]CONCENTRA!$M402</f>
        <v>59967</v>
      </c>
      <c r="J18" s="25">
        <f>+[1]CONCENTRA!$M530+[1]CONCENTRA!$M466</f>
        <v>50104</v>
      </c>
      <c r="K18" s="24">
        <f>+[1]CONCENTRA!$M594</f>
        <v>1854</v>
      </c>
      <c r="L18" s="26">
        <f t="shared" si="0"/>
        <v>1948283</v>
      </c>
      <c r="N18" s="9"/>
    </row>
    <row r="19" spans="1:14" ht="14.25" customHeight="1">
      <c r="A19" s="6"/>
      <c r="C19" s="23" t="s">
        <v>31</v>
      </c>
      <c r="D19" s="24">
        <f>+[1]CONCENTRA!$M19+[1]CONCENTRA!$M659</f>
        <v>305403</v>
      </c>
      <c r="E19" s="24">
        <f>+[1]CONCENTRA!$M83+[1]CONCENTRA!$M787</f>
        <v>199687</v>
      </c>
      <c r="F19" s="24">
        <f>+[1]CONCENTRA!$M147+[1]CONCENTRA!$M787</f>
        <v>6285</v>
      </c>
      <c r="G19" s="24">
        <f>+[1]CONCENTRA!$M211</f>
        <v>691</v>
      </c>
      <c r="H19" s="24">
        <f>+[1]CONCENTRA!$M275</f>
        <v>16137</v>
      </c>
      <c r="I19" s="24">
        <f>+[1]CONCENTRA!$M339+[1]CONCENTRA!$M403</f>
        <v>12245</v>
      </c>
      <c r="J19" s="25">
        <f>+[1]CONCENTRA!$M531+[1]CONCENTRA!$M467</f>
        <v>10231</v>
      </c>
      <c r="K19" s="24">
        <f>+[1]CONCENTRA!$M595</f>
        <v>533</v>
      </c>
      <c r="L19" s="26">
        <f t="shared" si="0"/>
        <v>551212</v>
      </c>
      <c r="N19" s="9"/>
    </row>
    <row r="20" spans="1:14" ht="14.25" customHeight="1">
      <c r="A20" s="6"/>
      <c r="C20" s="23" t="s">
        <v>32</v>
      </c>
      <c r="D20" s="24">
        <f>+[1]CONCENTRA!$M20+[1]CONCENTRA!$M660</f>
        <v>370450</v>
      </c>
      <c r="E20" s="24">
        <f>+[1]CONCENTRA!$M84+[1]CONCENTRA!$M788</f>
        <v>242218</v>
      </c>
      <c r="F20" s="24">
        <f>+[1]CONCENTRA!$M148+[1]CONCENTRA!$M788</f>
        <v>7624</v>
      </c>
      <c r="G20" s="24">
        <f>+[1]CONCENTRA!$M212</f>
        <v>838</v>
      </c>
      <c r="H20" s="24">
        <f>+[1]CONCENTRA!$M276</f>
        <v>19574</v>
      </c>
      <c r="I20" s="24">
        <f>+[1]CONCENTRA!$M340+[1]CONCENTRA!$M404</f>
        <v>17507</v>
      </c>
      <c r="J20" s="25">
        <f>+[1]CONCENTRA!$M532+[1]CONCENTRA!$M468</f>
        <v>14627</v>
      </c>
      <c r="K20" s="24">
        <f>+[1]CONCENTRA!$M596</f>
        <v>647</v>
      </c>
      <c r="L20" s="26">
        <f t="shared" si="0"/>
        <v>673485</v>
      </c>
      <c r="N20" s="9"/>
    </row>
    <row r="21" spans="1:14" ht="14.25" customHeight="1">
      <c r="A21" s="6"/>
      <c r="C21" s="23" t="s">
        <v>33</v>
      </c>
      <c r="D21" s="24">
        <f>+[1]CONCENTRA!$M21+[1]CONCENTRA!$M661</f>
        <v>11974052</v>
      </c>
      <c r="E21" s="24">
        <f>+[1]CONCENTRA!$M85+[1]CONCENTRA!$M789</f>
        <v>7829216</v>
      </c>
      <c r="F21" s="24">
        <f>+[1]CONCENTRA!$M149+[1]CONCENTRA!$M789</f>
        <v>246426</v>
      </c>
      <c r="G21" s="24">
        <f>+[1]CONCENTRA!$M213</f>
        <v>27084</v>
      </c>
      <c r="H21" s="24">
        <f>+[1]CONCENTRA!$M277</f>
        <v>632702</v>
      </c>
      <c r="I21" s="24">
        <f>+[1]CONCENTRA!$M341+[1]CONCENTRA!$M405</f>
        <v>1005207</v>
      </c>
      <c r="J21" s="25">
        <f>+[1]CONCENTRA!$M533+[1]CONCENTRA!$M469</f>
        <v>839876</v>
      </c>
      <c r="K21" s="24">
        <f>+[1]CONCENTRA!$M597</f>
        <v>20904</v>
      </c>
      <c r="L21" s="26">
        <f t="shared" si="0"/>
        <v>22575467</v>
      </c>
      <c r="N21" s="9"/>
    </row>
    <row r="22" spans="1:14" ht="14.25" customHeight="1">
      <c r="A22" s="6"/>
      <c r="C22" s="23" t="s">
        <v>34</v>
      </c>
      <c r="D22" s="24">
        <f>+[1]CONCENTRA!$M22+[1]CONCENTRA!$M662</f>
        <v>763567</v>
      </c>
      <c r="E22" s="24">
        <f>+[1]CONCENTRA!$M86+[1]CONCENTRA!$M790</f>
        <v>499257</v>
      </c>
      <c r="F22" s="24">
        <f>+[1]CONCENTRA!$M150+[1]CONCENTRA!$M790</f>
        <v>15714</v>
      </c>
      <c r="G22" s="24">
        <f>+[1]CONCENTRA!$M214</f>
        <v>1727</v>
      </c>
      <c r="H22" s="24">
        <f>+[1]CONCENTRA!$M278</f>
        <v>40346</v>
      </c>
      <c r="I22" s="24">
        <f>+[1]CONCENTRA!$M342+[1]CONCENTRA!$M406</f>
        <v>44897</v>
      </c>
      <c r="J22" s="25">
        <f>+[1]CONCENTRA!$M534+[1]CONCENTRA!$M470</f>
        <v>37513</v>
      </c>
      <c r="K22" s="24">
        <f>+[1]CONCENTRA!$M598</f>
        <v>1333</v>
      </c>
      <c r="L22" s="26">
        <f t="shared" si="0"/>
        <v>1404354</v>
      </c>
      <c r="N22" s="9"/>
    </row>
    <row r="23" spans="1:14" ht="14.25" customHeight="1">
      <c r="A23" s="6"/>
      <c r="C23" s="23" t="s">
        <v>35</v>
      </c>
      <c r="D23" s="24">
        <f>+[1]CONCENTRA!$M23+[1]CONCENTRA!$M663</f>
        <v>487065</v>
      </c>
      <c r="E23" s="24">
        <f>+[1]CONCENTRA!$M87+[1]CONCENTRA!$M791</f>
        <v>318467</v>
      </c>
      <c r="F23" s="24">
        <f>+[1]CONCENTRA!$M151+[1]CONCENTRA!$M791</f>
        <v>10024</v>
      </c>
      <c r="G23" s="24">
        <f>+[1]CONCENTRA!$M215</f>
        <v>1102</v>
      </c>
      <c r="H23" s="24">
        <f>+[1]CONCENTRA!$M279</f>
        <v>25736</v>
      </c>
      <c r="I23" s="24">
        <f>+[1]CONCENTRA!$M343+[1]CONCENTRA!$M407</f>
        <v>31174</v>
      </c>
      <c r="J23" s="25">
        <f>+[1]CONCENTRA!$M535+[1]CONCENTRA!$M471</f>
        <v>26047</v>
      </c>
      <c r="K23" s="24">
        <f>+[1]CONCENTRA!$M599</f>
        <v>850</v>
      </c>
      <c r="L23" s="26">
        <f t="shared" si="0"/>
        <v>900465</v>
      </c>
      <c r="N23" s="9"/>
    </row>
    <row r="24" spans="1:14" ht="14.25" customHeight="1">
      <c r="A24" s="6"/>
      <c r="C24" s="23" t="s">
        <v>36</v>
      </c>
      <c r="D24" s="24">
        <f>+[1]CONCENTRA!$M24+[1]CONCENTRA!$M664</f>
        <v>2038401</v>
      </c>
      <c r="E24" s="24">
        <f>+[1]CONCENTRA!$M88+[1]CONCENTRA!$M792</f>
        <v>1332805</v>
      </c>
      <c r="F24" s="24">
        <f>+[1]CONCENTRA!$M152+[1]CONCENTRA!$M792</f>
        <v>41950</v>
      </c>
      <c r="G24" s="24">
        <f>+[1]CONCENTRA!$M216</f>
        <v>4611</v>
      </c>
      <c r="H24" s="24">
        <f>+[1]CONCENTRA!$M280</f>
        <v>107708</v>
      </c>
      <c r="I24" s="24">
        <f>+[1]CONCENTRA!$M344+[1]CONCENTRA!$M408</f>
        <v>121045</v>
      </c>
      <c r="J24" s="25">
        <f>+[1]CONCENTRA!$M536+[1]CONCENTRA!$M472</f>
        <v>101136</v>
      </c>
      <c r="K24" s="24">
        <f>+[1]CONCENTRA!$M600</f>
        <v>3559</v>
      </c>
      <c r="L24" s="26">
        <f t="shared" si="0"/>
        <v>3751215</v>
      </c>
      <c r="N24" s="9"/>
    </row>
    <row r="25" spans="1:14" ht="14.25" customHeight="1">
      <c r="A25" s="6"/>
      <c r="C25" s="23" t="s">
        <v>37</v>
      </c>
      <c r="D25" s="24">
        <f>+[1]CONCENTRA!$M25+[1]CONCENTRA!$M665</f>
        <v>1322447</v>
      </c>
      <c r="E25" s="24">
        <f>+[1]CONCENTRA!$M89+[1]CONCENTRA!$M793</f>
        <v>864681</v>
      </c>
      <c r="F25" s="24">
        <f>+[1]CONCENTRA!$M153+[1]CONCENTRA!$M793</f>
        <v>27216</v>
      </c>
      <c r="G25" s="24">
        <f>+[1]CONCENTRA!$M217</f>
        <v>2991</v>
      </c>
      <c r="H25" s="24">
        <f>+[1]CONCENTRA!$M281</f>
        <v>69877</v>
      </c>
      <c r="I25" s="24">
        <f>+[1]CONCENTRA!$M345+[1]CONCENTRA!$M409</f>
        <v>106840</v>
      </c>
      <c r="J25" s="25">
        <f>+[1]CONCENTRA!$M537+[1]CONCENTRA!$M473</f>
        <v>89268</v>
      </c>
      <c r="K25" s="24">
        <f>+[1]CONCENTRA!$M601</f>
        <v>2309</v>
      </c>
      <c r="L25" s="26">
        <f t="shared" si="0"/>
        <v>2485629</v>
      </c>
      <c r="N25" s="9"/>
    </row>
    <row r="26" spans="1:14" ht="14.25" customHeight="1">
      <c r="A26" s="6"/>
      <c r="C26" s="23" t="s">
        <v>38</v>
      </c>
      <c r="D26" s="24">
        <f>+[1]CONCENTRA!$M26+[1]CONCENTRA!$M666</f>
        <v>9197713</v>
      </c>
      <c r="E26" s="24">
        <f>+[1]CONCENTRA!$M90+[1]CONCENTRA!$M794</f>
        <v>6013911</v>
      </c>
      <c r="F26" s="24">
        <f>+[1]CONCENTRA!$M154+[1]CONCENTRA!$M794</f>
        <v>189289</v>
      </c>
      <c r="G26" s="24">
        <f>+[1]CONCENTRA!$M218</f>
        <v>20804</v>
      </c>
      <c r="H26" s="24">
        <f>+[1]CONCENTRA!$M282</f>
        <v>486002</v>
      </c>
      <c r="I26" s="24">
        <f>+[1]CONCENTRA!$M346+[1]CONCENTRA!$M410</f>
        <v>759087</v>
      </c>
      <c r="J26" s="25">
        <f>+[1]CONCENTRA!$M538+[1]CONCENTRA!$M474</f>
        <v>634236</v>
      </c>
      <c r="K26" s="24">
        <f>+[1]CONCENTRA!$M602</f>
        <v>16057</v>
      </c>
      <c r="L26" s="26">
        <f t="shared" si="0"/>
        <v>17317099</v>
      </c>
      <c r="N26" s="9"/>
    </row>
    <row r="27" spans="1:14" ht="14.25" customHeight="1">
      <c r="A27" s="6"/>
      <c r="C27" s="23" t="s">
        <v>39</v>
      </c>
      <c r="D27" s="24">
        <f>+[1]CONCENTRA!$M27+[1]CONCENTRA!$M667</f>
        <v>518714</v>
      </c>
      <c r="E27" s="24">
        <f>+[1]CONCENTRA!$M91+[1]CONCENTRA!$M795</f>
        <v>339160</v>
      </c>
      <c r="F27" s="24">
        <f>+[1]CONCENTRA!$M155+[1]CONCENTRA!$M795</f>
        <v>10675</v>
      </c>
      <c r="G27" s="24">
        <f>+[1]CONCENTRA!$M219</f>
        <v>1173</v>
      </c>
      <c r="H27" s="24">
        <f>+[1]CONCENTRA!$M283</f>
        <v>27409</v>
      </c>
      <c r="I27" s="24">
        <f>+[1]CONCENTRA!$M347+[1]CONCENTRA!$M411</f>
        <v>26303</v>
      </c>
      <c r="J27" s="25">
        <f>+[1]CONCENTRA!$M539+[1]CONCENTRA!$M475</f>
        <v>21977</v>
      </c>
      <c r="K27" s="24">
        <f>+[1]CONCENTRA!$M603</f>
        <v>906</v>
      </c>
      <c r="L27" s="26">
        <f t="shared" si="0"/>
        <v>946317</v>
      </c>
      <c r="N27" s="9"/>
    </row>
    <row r="28" spans="1:14" ht="14.25" customHeight="1">
      <c r="A28" s="6"/>
      <c r="C28" s="23" t="s">
        <v>40</v>
      </c>
      <c r="D28" s="24">
        <f>+[1]CONCENTRA!$M28+[1]CONCENTRA!$M668</f>
        <v>1875178</v>
      </c>
      <c r="E28" s="24">
        <f>+[1]CONCENTRA!$M92+[1]CONCENTRA!$M796</f>
        <v>1226082</v>
      </c>
      <c r="F28" s="24">
        <f>+[1]CONCENTRA!$M156+[1]CONCENTRA!$M796</f>
        <v>38591</v>
      </c>
      <c r="G28" s="24">
        <f>+[1]CONCENTRA!$M220</f>
        <v>4241</v>
      </c>
      <c r="H28" s="24">
        <f>+[1]CONCENTRA!$M284</f>
        <v>99083</v>
      </c>
      <c r="I28" s="24">
        <f>+[1]CONCENTRA!$M348+[1]CONCENTRA!$M412</f>
        <v>123049</v>
      </c>
      <c r="J28" s="25">
        <f>+[1]CONCENTRA!$M540+[1]CONCENTRA!$M476</f>
        <v>102810</v>
      </c>
      <c r="K28" s="24">
        <f>+[1]CONCENTRA!$M604</f>
        <v>3274</v>
      </c>
      <c r="L28" s="26">
        <f t="shared" si="0"/>
        <v>3472308</v>
      </c>
      <c r="N28" s="9"/>
    </row>
    <row r="29" spans="1:14" ht="14.25" customHeight="1">
      <c r="A29" s="6"/>
      <c r="C29" s="23" t="s">
        <v>41</v>
      </c>
      <c r="D29" s="24">
        <f>+[1]CONCENTRA!$M29+[1]CONCENTRA!$M669</f>
        <v>4083260</v>
      </c>
      <c r="E29" s="24">
        <f>+[1]CONCENTRA!$M93+[1]CONCENTRA!$M797</f>
        <v>2669833</v>
      </c>
      <c r="F29" s="24">
        <f>+[1]CONCENTRA!$M157+[1]CONCENTRA!$M797</f>
        <v>84033</v>
      </c>
      <c r="G29" s="24">
        <f>+[1]CONCENTRA!$M221</f>
        <v>9236</v>
      </c>
      <c r="H29" s="24">
        <f>+[1]CONCENTRA!$M285</f>
        <v>215757</v>
      </c>
      <c r="I29" s="24">
        <f>+[1]CONCENTRA!$M349+[1]CONCENTRA!$M413</f>
        <v>290039</v>
      </c>
      <c r="J29" s="25">
        <f>+[1]CONCENTRA!$M541+[1]CONCENTRA!$M477</f>
        <v>242334</v>
      </c>
      <c r="K29" s="24">
        <f>+[1]CONCENTRA!$M605</f>
        <v>7128</v>
      </c>
      <c r="L29" s="26">
        <f t="shared" si="0"/>
        <v>7601620</v>
      </c>
      <c r="N29" s="9"/>
    </row>
    <row r="30" spans="1:14" ht="14.25" customHeight="1">
      <c r="A30" s="6"/>
      <c r="C30" s="23" t="s">
        <v>42</v>
      </c>
      <c r="D30" s="24">
        <f>+[1]CONCENTRA!$M30+[1]CONCENTRA!$M670</f>
        <v>606013</v>
      </c>
      <c r="E30" s="24">
        <f>+[1]CONCENTRA!$M94+[1]CONCENTRA!$M798</f>
        <v>396241</v>
      </c>
      <c r="F30" s="24">
        <f>+[1]CONCENTRA!$M158+[1]CONCENTRA!$M798</f>
        <v>12472</v>
      </c>
      <c r="G30" s="24">
        <f>+[1]CONCENTRA!$M222</f>
        <v>1371</v>
      </c>
      <c r="H30" s="24">
        <f>+[1]CONCENTRA!$M286</f>
        <v>32021</v>
      </c>
      <c r="I30" s="24">
        <f>+[1]CONCENTRA!$M350+[1]CONCENTRA!$M414</f>
        <v>29166</v>
      </c>
      <c r="J30" s="25">
        <f>+[1]CONCENTRA!$M542+[1]CONCENTRA!$M478</f>
        <v>24369</v>
      </c>
      <c r="K30" s="24">
        <f>+[1]CONCENTRA!$M606</f>
        <v>1058</v>
      </c>
      <c r="L30" s="26">
        <f t="shared" si="0"/>
        <v>1102711</v>
      </c>
      <c r="N30" s="9"/>
    </row>
    <row r="31" spans="1:14" ht="14.25" customHeight="1">
      <c r="A31" s="6"/>
      <c r="C31" s="23" t="s">
        <v>43</v>
      </c>
      <c r="D31" s="24">
        <f>+[1]CONCENTRA!$M31+[1]CONCENTRA!$M671</f>
        <v>1304941</v>
      </c>
      <c r="E31" s="24">
        <f>+[1]CONCENTRA!$M95+[1]CONCENTRA!$M799</f>
        <v>853234</v>
      </c>
      <c r="F31" s="24">
        <f>+[1]CONCENTRA!$M159+[1]CONCENTRA!$M799</f>
        <v>26856</v>
      </c>
      <c r="G31" s="24">
        <f>+[1]CONCENTRA!$M223</f>
        <v>2952</v>
      </c>
      <c r="H31" s="24">
        <f>+[1]CONCENTRA!$M287</f>
        <v>68952</v>
      </c>
      <c r="I31" s="24">
        <f>+[1]CONCENTRA!$M351+[1]CONCENTRA!$M415</f>
        <v>100152</v>
      </c>
      <c r="J31" s="25">
        <f>+[1]CONCENTRA!$M543+[1]CONCENTRA!$M479</f>
        <v>83679</v>
      </c>
      <c r="K31" s="24">
        <f>+[1]CONCENTRA!$M607</f>
        <v>2278</v>
      </c>
      <c r="L31" s="26">
        <f t="shared" si="0"/>
        <v>2443044</v>
      </c>
      <c r="N31" s="9"/>
    </row>
    <row r="32" spans="1:14" ht="14.25" customHeight="1">
      <c r="A32" s="6"/>
      <c r="C32" s="23" t="s">
        <v>44</v>
      </c>
      <c r="D32" s="24">
        <f>+[1]CONCENTRA!$M32+[1]CONCENTRA!$M672</f>
        <v>1160413</v>
      </c>
      <c r="E32" s="24">
        <f>+[1]CONCENTRA!$M96+[1]CONCENTRA!$M800</f>
        <v>758735</v>
      </c>
      <c r="F32" s="24">
        <f>+[1]CONCENTRA!$M160+[1]CONCENTRA!$M800</f>
        <v>23881</v>
      </c>
      <c r="G32" s="24">
        <f>+[1]CONCENTRA!$M224</f>
        <v>2625</v>
      </c>
      <c r="H32" s="24">
        <f>+[1]CONCENTRA!$M288</f>
        <v>61316</v>
      </c>
      <c r="I32" s="24">
        <f>+[1]CONCENTRA!$M352+[1]CONCENTRA!$M416</f>
        <v>68119</v>
      </c>
      <c r="J32" s="25">
        <f>+[1]CONCENTRA!$M544+[1]CONCENTRA!$M480</f>
        <v>56916</v>
      </c>
      <c r="K32" s="24">
        <f>+[1]CONCENTRA!$M608</f>
        <v>2026</v>
      </c>
      <c r="L32" s="26">
        <f t="shared" si="0"/>
        <v>2134031</v>
      </c>
      <c r="N32" s="9"/>
    </row>
    <row r="33" spans="1:14" ht="14.25" customHeight="1">
      <c r="A33" s="6"/>
      <c r="C33" s="23" t="s">
        <v>45</v>
      </c>
      <c r="D33" s="24">
        <f>+[1]CONCENTRA!$M33+[1]CONCENTRA!$M673</f>
        <v>2452863</v>
      </c>
      <c r="E33" s="24">
        <f>+[1]CONCENTRA!$M97+[1]CONCENTRA!$M801</f>
        <v>1603801</v>
      </c>
      <c r="F33" s="24">
        <f>+[1]CONCENTRA!$M161+[1]CONCENTRA!$M801</f>
        <v>50480</v>
      </c>
      <c r="G33" s="24">
        <f>+[1]CONCENTRA!$M225</f>
        <v>5548</v>
      </c>
      <c r="H33" s="24">
        <f>+[1]CONCENTRA!$M289</f>
        <v>129608</v>
      </c>
      <c r="I33" s="24">
        <f>+[1]CONCENTRA!$M353+[1]CONCENTRA!$M417</f>
        <v>222377</v>
      </c>
      <c r="J33" s="25">
        <f>+[1]CONCENTRA!$M545+[1]CONCENTRA!$M481</f>
        <v>185800</v>
      </c>
      <c r="K33" s="24">
        <f>+[1]CONCENTRA!$M609</f>
        <v>4282</v>
      </c>
      <c r="L33" s="26">
        <f t="shared" si="0"/>
        <v>4654759</v>
      </c>
      <c r="N33" s="9"/>
    </row>
    <row r="34" spans="1:14" ht="14.25" customHeight="1">
      <c r="A34" s="6"/>
      <c r="C34" s="23" t="s">
        <v>46</v>
      </c>
      <c r="D34" s="24">
        <f>+[1]CONCENTRA!$M34+[1]CONCENTRA!$M674</f>
        <v>799102</v>
      </c>
      <c r="E34" s="24">
        <f>+[1]CONCENTRA!$M98+[1]CONCENTRA!$M802</f>
        <v>522492</v>
      </c>
      <c r="F34" s="24">
        <f>+[1]CONCENTRA!$M162+[1]CONCENTRA!$M802</f>
        <v>16446</v>
      </c>
      <c r="G34" s="24">
        <f>+[1]CONCENTRA!$M226</f>
        <v>1807</v>
      </c>
      <c r="H34" s="24">
        <f>+[1]CONCENTRA!$M290</f>
        <v>42224</v>
      </c>
      <c r="I34" s="24">
        <f>+[1]CONCENTRA!$M354+[1]CONCENTRA!$M418</f>
        <v>60119</v>
      </c>
      <c r="J34" s="25">
        <f>+[1]CONCENTRA!$M546+[1]CONCENTRA!$M482</f>
        <v>50232</v>
      </c>
      <c r="K34" s="24">
        <f>+[1]CONCENTRA!$M610</f>
        <v>1395</v>
      </c>
      <c r="L34" s="26">
        <f t="shared" si="0"/>
        <v>1493817</v>
      </c>
      <c r="N34" s="9"/>
    </row>
    <row r="35" spans="1:14" ht="14.25" customHeight="1">
      <c r="A35" s="6"/>
      <c r="C35" s="23" t="s">
        <v>47</v>
      </c>
      <c r="D35" s="24">
        <f>+[1]CONCENTRA!$M35+[1]CONCENTRA!$M675</f>
        <v>3229881</v>
      </c>
      <c r="E35" s="24">
        <f>+[1]CONCENTRA!$M99+[1]CONCENTRA!$M803</f>
        <v>2111853</v>
      </c>
      <c r="F35" s="24">
        <f>+[1]CONCENTRA!$M163+[1]CONCENTRA!$M803</f>
        <v>66471</v>
      </c>
      <c r="G35" s="24">
        <f>+[1]CONCENTRA!$M227</f>
        <v>7306</v>
      </c>
      <c r="H35" s="24">
        <f>+[1]CONCENTRA!$M291</f>
        <v>170665</v>
      </c>
      <c r="I35" s="24">
        <f>+[1]CONCENTRA!$M355+[1]CONCENTRA!$M419</f>
        <v>132286</v>
      </c>
      <c r="J35" s="25">
        <f>+[1]CONCENTRA!$M547+[1]CONCENTRA!$M483</f>
        <v>110529</v>
      </c>
      <c r="K35" s="24">
        <f>+[1]CONCENTRA!$M611</f>
        <v>5639</v>
      </c>
      <c r="L35" s="26">
        <f t="shared" si="0"/>
        <v>5834630</v>
      </c>
      <c r="N35" s="9"/>
    </row>
    <row r="36" spans="1:14" ht="14.25" customHeight="1">
      <c r="A36" s="6"/>
      <c r="C36" s="23" t="s">
        <v>48</v>
      </c>
      <c r="D36" s="24">
        <f>+[1]CONCENTRA!$M36+[1]CONCENTRA!$M676</f>
        <v>571360</v>
      </c>
      <c r="E36" s="24">
        <f>+[1]CONCENTRA!$M100+[1]CONCENTRA!$M804</f>
        <v>373583</v>
      </c>
      <c r="F36" s="24">
        <f>+[1]CONCENTRA!$M164+[1]CONCENTRA!$M804</f>
        <v>11759</v>
      </c>
      <c r="G36" s="24">
        <f>+[1]CONCENTRA!$M228</f>
        <v>1292</v>
      </c>
      <c r="H36" s="24">
        <f>+[1]CONCENTRA!$M292</f>
        <v>30190</v>
      </c>
      <c r="I36" s="24">
        <f>+[1]CONCENTRA!$M356+[1]CONCENTRA!$M420</f>
        <v>21690</v>
      </c>
      <c r="J36" s="25">
        <f>+[1]CONCENTRA!$M548+[1]CONCENTRA!$M484</f>
        <v>18123</v>
      </c>
      <c r="K36" s="24">
        <f>+[1]CONCENTRA!$M612</f>
        <v>997</v>
      </c>
      <c r="L36" s="26">
        <f t="shared" si="0"/>
        <v>1028994</v>
      </c>
      <c r="N36" s="9"/>
    </row>
    <row r="37" spans="1:14" ht="14.25" customHeight="1">
      <c r="A37" s="6"/>
      <c r="C37" s="23" t="s">
        <v>49</v>
      </c>
      <c r="D37" s="24">
        <f>+[1]CONCENTRA!$M37+[1]CONCENTRA!$M677</f>
        <v>406068</v>
      </c>
      <c r="E37" s="24">
        <f>+[1]CONCENTRA!$M101+[1]CONCENTRA!$M805</f>
        <v>265507</v>
      </c>
      <c r="F37" s="24">
        <f>+[1]CONCENTRA!$M165+[1]CONCENTRA!$M805</f>
        <v>8357</v>
      </c>
      <c r="G37" s="24">
        <f>+[1]CONCENTRA!$M229</f>
        <v>918</v>
      </c>
      <c r="H37" s="24">
        <f>+[1]CONCENTRA!$M293</f>
        <v>21456</v>
      </c>
      <c r="I37" s="24">
        <f>+[1]CONCENTRA!$M357+[1]CONCENTRA!$M421</f>
        <v>17837</v>
      </c>
      <c r="J37" s="25">
        <f>+[1]CONCENTRA!$M549+[1]CONCENTRA!$M485</f>
        <v>14903</v>
      </c>
      <c r="K37" s="24">
        <f>+[1]CONCENTRA!$M613</f>
        <v>709</v>
      </c>
      <c r="L37" s="26">
        <f t="shared" si="0"/>
        <v>735755</v>
      </c>
      <c r="N37" s="9"/>
    </row>
    <row r="38" spans="1:14" ht="14.25" customHeight="1">
      <c r="A38" s="6"/>
      <c r="C38" s="23" t="s">
        <v>50</v>
      </c>
      <c r="D38" s="24">
        <f>+[1]CONCENTRA!$M38+[1]CONCENTRA!$M678</f>
        <v>1458087</v>
      </c>
      <c r="E38" s="24">
        <f>+[1]CONCENTRA!$M102+[1]CONCENTRA!$M806</f>
        <v>953368</v>
      </c>
      <c r="F38" s="24">
        <f>+[1]CONCENTRA!$M166+[1]CONCENTRA!$M806</f>
        <v>30007</v>
      </c>
      <c r="G38" s="24">
        <f>+[1]CONCENTRA!$M230</f>
        <v>3298</v>
      </c>
      <c r="H38" s="24">
        <f>+[1]CONCENTRA!$M294</f>
        <v>77044</v>
      </c>
      <c r="I38" s="24">
        <f>+[1]CONCENTRA!$M358+[1]CONCENTRA!$M422</f>
        <v>109603</v>
      </c>
      <c r="J38" s="25">
        <f>+[1]CONCENTRA!$M550+[1]CONCENTRA!$M486</f>
        <v>91576</v>
      </c>
      <c r="K38" s="24">
        <f>+[1]CONCENTRA!$M614</f>
        <v>2545</v>
      </c>
      <c r="L38" s="26">
        <f t="shared" si="0"/>
        <v>2725528</v>
      </c>
      <c r="N38" s="9"/>
    </row>
    <row r="39" spans="1:14" ht="14.25" customHeight="1">
      <c r="A39" s="6"/>
      <c r="C39" s="23" t="s">
        <v>51</v>
      </c>
      <c r="D39" s="24">
        <f>+[1]CONCENTRA!$M39+[1]CONCENTRA!$M679</f>
        <v>350277</v>
      </c>
      <c r="E39" s="24">
        <f>+[1]CONCENTRA!$M103+[1]CONCENTRA!$M807</f>
        <v>229028</v>
      </c>
      <c r="F39" s="24">
        <f>+[1]CONCENTRA!$M167+[1]CONCENTRA!$M807</f>
        <v>7209</v>
      </c>
      <c r="G39" s="24">
        <f>+[1]CONCENTRA!$M231</f>
        <v>792</v>
      </c>
      <c r="H39" s="24">
        <f>+[1]CONCENTRA!$M295</f>
        <v>18508</v>
      </c>
      <c r="I39" s="24">
        <f>+[1]CONCENTRA!$M359+[1]CONCENTRA!$M423</f>
        <v>16436</v>
      </c>
      <c r="J39" s="25">
        <f>+[1]CONCENTRA!$M551+[1]CONCENTRA!$M487</f>
        <v>13733</v>
      </c>
      <c r="K39" s="24">
        <f>+[1]CONCENTRA!$M615</f>
        <v>612</v>
      </c>
      <c r="L39" s="26">
        <f t="shared" si="0"/>
        <v>636595</v>
      </c>
      <c r="N39" s="9"/>
    </row>
    <row r="40" spans="1:14" ht="14.25" customHeight="1">
      <c r="A40" s="6"/>
      <c r="C40" s="23" t="s">
        <v>52</v>
      </c>
      <c r="D40" s="24">
        <f>+[1]CONCENTRA!$M40+[1]CONCENTRA!$M680</f>
        <v>1020002</v>
      </c>
      <c r="E40" s="24">
        <f>+[1]CONCENTRA!$M104+[1]CONCENTRA!$M808</f>
        <v>666926</v>
      </c>
      <c r="F40" s="24">
        <f>+[1]CONCENTRA!$M168+[1]CONCENTRA!$M808</f>
        <v>20992</v>
      </c>
      <c r="G40" s="24">
        <f>+[1]CONCENTRA!$M232</f>
        <v>2307</v>
      </c>
      <c r="H40" s="24">
        <f>+[1]CONCENTRA!$M296</f>
        <v>53896</v>
      </c>
      <c r="I40" s="24">
        <f>+[1]CONCENTRA!$M360+[1]CONCENTRA!$M424</f>
        <v>53337</v>
      </c>
      <c r="J40" s="25">
        <f>+[1]CONCENTRA!$M552+[1]CONCENTRA!$M488</f>
        <v>44565</v>
      </c>
      <c r="K40" s="24">
        <f>+[1]CONCENTRA!$M616</f>
        <v>1781</v>
      </c>
      <c r="L40" s="26">
        <f t="shared" si="0"/>
        <v>1863806</v>
      </c>
      <c r="N40" s="9"/>
    </row>
    <row r="41" spans="1:14" ht="14.25" customHeight="1">
      <c r="A41" s="6"/>
      <c r="C41" s="23" t="s">
        <v>53</v>
      </c>
      <c r="D41" s="24">
        <f>+[1]CONCENTRA!$M41+[1]CONCENTRA!$M681</f>
        <v>871688</v>
      </c>
      <c r="E41" s="24">
        <f>+[1]CONCENTRA!$M105+[1]CONCENTRA!$M809</f>
        <v>569952</v>
      </c>
      <c r="F41" s="24">
        <f>+[1]CONCENTRA!$M169+[1]CONCENTRA!$M809</f>
        <v>17939</v>
      </c>
      <c r="G41" s="24">
        <f>+[1]CONCENTRA!$M233</f>
        <v>1972</v>
      </c>
      <c r="H41" s="24">
        <f>+[1]CONCENTRA!$M297</f>
        <v>46059</v>
      </c>
      <c r="I41" s="24">
        <f>+[1]CONCENTRA!$M361+[1]CONCENTRA!$M425</f>
        <v>59098</v>
      </c>
      <c r="J41" s="25">
        <f>+[1]CONCENTRA!$M553+[1]CONCENTRA!$M489</f>
        <v>49378</v>
      </c>
      <c r="K41" s="24">
        <f>+[1]CONCENTRA!$M617</f>
        <v>1522</v>
      </c>
      <c r="L41" s="26">
        <f t="shared" si="0"/>
        <v>1617608</v>
      </c>
      <c r="N41" s="9"/>
    </row>
    <row r="42" spans="1:14" ht="14.25" customHeight="1">
      <c r="A42" s="6"/>
      <c r="C42" s="23" t="s">
        <v>54</v>
      </c>
      <c r="D42" s="24">
        <f>+[1]CONCENTRA!$M42+[1]CONCENTRA!$M682</f>
        <v>578942</v>
      </c>
      <c r="E42" s="24">
        <f>+[1]CONCENTRA!$M106+[1]CONCENTRA!$M810</f>
        <v>378540</v>
      </c>
      <c r="F42" s="24">
        <f>+[1]CONCENTRA!$M170+[1]CONCENTRA!$M810</f>
        <v>11915</v>
      </c>
      <c r="G42" s="24">
        <f>+[1]CONCENTRA!$M234</f>
        <v>1309</v>
      </c>
      <c r="H42" s="24">
        <f>+[1]CONCENTRA!$M298</f>
        <v>30591</v>
      </c>
      <c r="I42" s="24">
        <f>+[1]CONCENTRA!$M362+[1]CONCENTRA!$M426</f>
        <v>28506</v>
      </c>
      <c r="J42" s="25">
        <f>+[1]CONCENTRA!$M554+[1]CONCENTRA!$M490</f>
        <v>23818</v>
      </c>
      <c r="K42" s="24">
        <f>+[1]CONCENTRA!$M618</f>
        <v>1011</v>
      </c>
      <c r="L42" s="26">
        <f t="shared" si="0"/>
        <v>1054632</v>
      </c>
      <c r="N42" s="9"/>
    </row>
    <row r="43" spans="1:14" ht="14.25" customHeight="1">
      <c r="A43" s="6"/>
      <c r="C43" s="23" t="s">
        <v>55</v>
      </c>
      <c r="D43" s="24">
        <f>+[1]CONCENTRA!$M43+[1]CONCENTRA!$M683</f>
        <v>2221461</v>
      </c>
      <c r="E43" s="24">
        <f>+[1]CONCENTRA!$M107+[1]CONCENTRA!$M811</f>
        <v>1452499</v>
      </c>
      <c r="F43" s="24">
        <f>+[1]CONCENTRA!$M171+[1]CONCENTRA!$M811</f>
        <v>45718</v>
      </c>
      <c r="G43" s="24">
        <f>+[1]CONCENTRA!$M235</f>
        <v>5025</v>
      </c>
      <c r="H43" s="24">
        <f>+[1]CONCENTRA!$M299</f>
        <v>117381</v>
      </c>
      <c r="I43" s="24">
        <f>+[1]CONCENTRA!$M363+[1]CONCENTRA!$M427</f>
        <v>145859</v>
      </c>
      <c r="J43" s="25">
        <f>+[1]CONCENTRA!$M555+[1]CONCENTRA!$M491</f>
        <v>121869</v>
      </c>
      <c r="K43" s="24">
        <f>+[1]CONCENTRA!$M619</f>
        <v>3878</v>
      </c>
      <c r="L43" s="26">
        <f t="shared" si="0"/>
        <v>4113690</v>
      </c>
      <c r="N43" s="9"/>
    </row>
    <row r="44" spans="1:14" ht="14.25" customHeight="1">
      <c r="A44" s="6"/>
      <c r="C44" s="23" t="s">
        <v>56</v>
      </c>
      <c r="D44" s="24">
        <f>+[1]CONCENTRA!$M44+[1]CONCENTRA!$M684</f>
        <v>994366</v>
      </c>
      <c r="E44" s="24">
        <f>+[1]CONCENTRA!$M108+[1]CONCENTRA!$M812</f>
        <v>650165</v>
      </c>
      <c r="F44" s="24">
        <f>+[1]CONCENTRA!$M172+[1]CONCENTRA!$M812</f>
        <v>20464</v>
      </c>
      <c r="G44" s="24">
        <f>+[1]CONCENTRA!$M236</f>
        <v>2249</v>
      </c>
      <c r="H44" s="24">
        <f>+[1]CONCENTRA!$M300</f>
        <v>52542</v>
      </c>
      <c r="I44" s="24">
        <f>+[1]CONCENTRA!$M364+[1]CONCENTRA!$M428</f>
        <v>76152</v>
      </c>
      <c r="J44" s="25">
        <f>+[1]CONCENTRA!$M556+[1]CONCENTRA!$M492</f>
        <v>63627</v>
      </c>
      <c r="K44" s="24">
        <f>+[1]CONCENTRA!$M620</f>
        <v>1736</v>
      </c>
      <c r="L44" s="26">
        <f t="shared" si="0"/>
        <v>1861301</v>
      </c>
      <c r="N44" s="9"/>
    </row>
    <row r="45" spans="1:14" ht="14.25" customHeight="1">
      <c r="A45" s="6"/>
      <c r="C45" s="23" t="s">
        <v>57</v>
      </c>
      <c r="D45" s="24">
        <f>+[1]CONCENTRA!$M45+[1]CONCENTRA!$M685</f>
        <v>2282691</v>
      </c>
      <c r="E45" s="24">
        <f>+[1]CONCENTRA!$M109+[1]CONCENTRA!$M813</f>
        <v>1492534</v>
      </c>
      <c r="F45" s="24">
        <f>+[1]CONCENTRA!$M173+[1]CONCENTRA!$M813</f>
        <v>46978</v>
      </c>
      <c r="G45" s="24">
        <f>+[1]CONCENTRA!$M237</f>
        <v>5163</v>
      </c>
      <c r="H45" s="24">
        <f>+[1]CONCENTRA!$M301</f>
        <v>120616</v>
      </c>
      <c r="I45" s="24">
        <f>+[1]CONCENTRA!$M365+[1]CONCENTRA!$M429</f>
        <v>192007</v>
      </c>
      <c r="J45" s="25">
        <f>+[1]CONCENTRA!$M557+[1]CONCENTRA!$M493</f>
        <v>160426</v>
      </c>
      <c r="K45" s="24">
        <f>+[1]CONCENTRA!$M621</f>
        <v>3985</v>
      </c>
      <c r="L45" s="26">
        <f t="shared" si="0"/>
        <v>4304400</v>
      </c>
      <c r="N45" s="9"/>
    </row>
    <row r="46" spans="1:14" ht="14.25" customHeight="1">
      <c r="A46" s="6"/>
      <c r="C46" s="23" t="s">
        <v>58</v>
      </c>
      <c r="D46" s="24">
        <f>+[1]CONCENTRA!$M46+[1]CONCENTRA!$M686</f>
        <v>1052832</v>
      </c>
      <c r="E46" s="24">
        <f>+[1]CONCENTRA!$M110+[1]CONCENTRA!$M814</f>
        <v>688393</v>
      </c>
      <c r="F46" s="24">
        <f>+[1]CONCENTRA!$M174+[1]CONCENTRA!$M814</f>
        <v>21667</v>
      </c>
      <c r="G46" s="24">
        <f>+[1]CONCENTRA!$M238</f>
        <v>2381</v>
      </c>
      <c r="H46" s="24">
        <f>+[1]CONCENTRA!$M302</f>
        <v>55631</v>
      </c>
      <c r="I46" s="24">
        <f>+[1]CONCENTRA!$M366+[1]CONCENTRA!$M430</f>
        <v>81855</v>
      </c>
      <c r="J46" s="25">
        <f>+[1]CONCENTRA!$M558+[1]CONCENTRA!$M494</f>
        <v>68392</v>
      </c>
      <c r="K46" s="24">
        <f>+[1]CONCENTRA!$M622</f>
        <v>1838</v>
      </c>
      <c r="L46" s="26">
        <f t="shared" si="0"/>
        <v>1972989</v>
      </c>
      <c r="N46" s="9"/>
    </row>
    <row r="47" spans="1:14" ht="14.25" customHeight="1">
      <c r="A47" s="6"/>
      <c r="C47" s="23" t="s">
        <v>59</v>
      </c>
      <c r="D47" s="24">
        <f>+[1]CONCENTRA!$M47+[1]CONCENTRA!$M687</f>
        <v>4230731</v>
      </c>
      <c r="E47" s="24">
        <f>+[1]CONCENTRA!$M111+[1]CONCENTRA!$M815</f>
        <v>2766257</v>
      </c>
      <c r="F47" s="24">
        <f>+[1]CONCENTRA!$M175+[1]CONCENTRA!$M815</f>
        <v>87068</v>
      </c>
      <c r="G47" s="24">
        <f>+[1]CONCENTRA!$M239</f>
        <v>9569</v>
      </c>
      <c r="H47" s="24">
        <f>+[1]CONCENTRA!$M303</f>
        <v>223549</v>
      </c>
      <c r="I47" s="24">
        <f>+[1]CONCENTRA!$M367+[1]CONCENTRA!$M431</f>
        <v>336046</v>
      </c>
      <c r="J47" s="25">
        <f>+[1]CONCENTRA!$M559+[1]CONCENTRA!$M495</f>
        <v>280775</v>
      </c>
      <c r="K47" s="24">
        <f>+[1]CONCENTRA!$M623</f>
        <v>7386</v>
      </c>
      <c r="L47" s="26">
        <f t="shared" si="0"/>
        <v>7941381</v>
      </c>
      <c r="N47" s="9"/>
    </row>
    <row r="48" spans="1:14" ht="14.25" customHeight="1">
      <c r="A48" s="6"/>
      <c r="C48" s="23" t="s">
        <v>60</v>
      </c>
      <c r="D48" s="24">
        <f>+[1]CONCENTRA!$M48+[1]CONCENTRA!$M688</f>
        <v>3515975</v>
      </c>
      <c r="E48" s="24">
        <f>+[1]CONCENTRA!$M112+[1]CONCENTRA!$M816</f>
        <v>2298915</v>
      </c>
      <c r="F48" s="24">
        <f>+[1]CONCENTRA!$M176+[1]CONCENTRA!$M816</f>
        <v>72359</v>
      </c>
      <c r="G48" s="24">
        <f>+[1]CONCENTRA!$M240</f>
        <v>7953</v>
      </c>
      <c r="H48" s="24">
        <f>+[1]CONCENTRA!$M304</f>
        <v>185782</v>
      </c>
      <c r="I48" s="24">
        <f>+[1]CONCENTRA!$M368+[1]CONCENTRA!$M432</f>
        <v>295541</v>
      </c>
      <c r="J48" s="25">
        <f>+[1]CONCENTRA!$M560+[1]CONCENTRA!$M496</f>
        <v>246932</v>
      </c>
      <c r="K48" s="24">
        <f>+[1]CONCENTRA!$M624</f>
        <v>6138</v>
      </c>
      <c r="L48" s="26">
        <f t="shared" si="0"/>
        <v>6629595</v>
      </c>
      <c r="N48" s="9"/>
    </row>
    <row r="49" spans="1:14" ht="14.25" customHeight="1">
      <c r="A49" s="6"/>
      <c r="C49" s="23" t="s">
        <v>61</v>
      </c>
      <c r="D49" s="24">
        <f>+[1]CONCENTRA!$M49+[1]CONCENTRA!$M689</f>
        <v>1441986</v>
      </c>
      <c r="E49" s="24">
        <f>+[1]CONCENTRA!$M113+[1]CONCENTRA!$M817</f>
        <v>942840</v>
      </c>
      <c r="F49" s="24">
        <f>+[1]CONCENTRA!$M177+[1]CONCENTRA!$M817</f>
        <v>29676</v>
      </c>
      <c r="G49" s="24">
        <f>+[1]CONCENTRA!$M241</f>
        <v>3262</v>
      </c>
      <c r="H49" s="24">
        <f>+[1]CONCENTRA!$M305</f>
        <v>76194</v>
      </c>
      <c r="I49" s="24">
        <f>+[1]CONCENTRA!$M369+[1]CONCENTRA!$M433</f>
        <v>106584</v>
      </c>
      <c r="J49" s="25">
        <f>+[1]CONCENTRA!$M561+[1]CONCENTRA!$M497</f>
        <v>89054</v>
      </c>
      <c r="K49" s="24">
        <f>+[1]CONCENTRA!$M625</f>
        <v>2517</v>
      </c>
      <c r="L49" s="26">
        <f t="shared" si="0"/>
        <v>2692113</v>
      </c>
      <c r="N49" s="9"/>
    </row>
    <row r="50" spans="1:14" ht="14.25" customHeight="1">
      <c r="A50" s="6"/>
      <c r="C50" s="23" t="s">
        <v>62</v>
      </c>
      <c r="D50" s="24">
        <f>+[1]CONCENTRA!$M50+[1]CONCENTRA!$M690</f>
        <v>356722</v>
      </c>
      <c r="E50" s="24">
        <f>+[1]CONCENTRA!$M114+[1]CONCENTRA!$M818</f>
        <v>233242</v>
      </c>
      <c r="F50" s="24">
        <f>+[1]CONCENTRA!$M178+[1]CONCENTRA!$M818</f>
        <v>7341</v>
      </c>
      <c r="G50" s="24">
        <f>+[1]CONCENTRA!$M242</f>
        <v>807</v>
      </c>
      <c r="H50" s="24">
        <f>+[1]CONCENTRA!$M306</f>
        <v>18849</v>
      </c>
      <c r="I50" s="24">
        <f>+[1]CONCENTRA!$M370+[1]CONCENTRA!$M434</f>
        <v>17598</v>
      </c>
      <c r="J50" s="25">
        <f>+[1]CONCENTRA!$M562+[1]CONCENTRA!$M498</f>
        <v>14703</v>
      </c>
      <c r="K50" s="24">
        <f>+[1]CONCENTRA!$M626</f>
        <v>623</v>
      </c>
      <c r="L50" s="26">
        <f t="shared" si="0"/>
        <v>649885</v>
      </c>
      <c r="N50" s="9"/>
    </row>
    <row r="51" spans="1:14" ht="14.25" customHeight="1">
      <c r="A51" s="6"/>
      <c r="C51" s="23" t="s">
        <v>63</v>
      </c>
      <c r="D51" s="24">
        <f>+[1]CONCENTRA!$M51+[1]CONCENTRA!$M691</f>
        <v>3989286</v>
      </c>
      <c r="E51" s="24">
        <f>+[1]CONCENTRA!$M115+[1]CONCENTRA!$M819</f>
        <v>2608389</v>
      </c>
      <c r="F51" s="24">
        <f>+[1]CONCENTRA!$M179+[1]CONCENTRA!$M819</f>
        <v>82099</v>
      </c>
      <c r="G51" s="24">
        <f>+[1]CONCENTRA!$M243</f>
        <v>9023</v>
      </c>
      <c r="H51" s="24">
        <f>+[1]CONCENTRA!$M307</f>
        <v>210792</v>
      </c>
      <c r="I51" s="24">
        <f>+[1]CONCENTRA!$M371+[1]CONCENTRA!$M435</f>
        <v>300525</v>
      </c>
      <c r="J51" s="25">
        <f>+[1]CONCENTRA!$M563+[1]CONCENTRA!$M499</f>
        <v>251096</v>
      </c>
      <c r="K51" s="24">
        <f>+[1]CONCENTRA!$M627</f>
        <v>6964</v>
      </c>
      <c r="L51" s="26">
        <f t="shared" si="0"/>
        <v>7458174</v>
      </c>
      <c r="N51" s="9"/>
    </row>
    <row r="52" spans="1:14" ht="14.25" customHeight="1">
      <c r="A52" s="6"/>
      <c r="C52" s="23" t="s">
        <v>64</v>
      </c>
      <c r="D52" s="24">
        <f>+[1]CONCENTRA!$M52+[1]CONCENTRA!$M692</f>
        <v>245582</v>
      </c>
      <c r="E52" s="24">
        <f>+[1]CONCENTRA!$M116+[1]CONCENTRA!$M820</f>
        <v>160574</v>
      </c>
      <c r="F52" s="24">
        <f>+[1]CONCENTRA!$M180+[1]CONCENTRA!$M820</f>
        <v>5054</v>
      </c>
      <c r="G52" s="24">
        <f>+[1]CONCENTRA!$M244</f>
        <v>555</v>
      </c>
      <c r="H52" s="24">
        <f>+[1]CONCENTRA!$M308</f>
        <v>12976</v>
      </c>
      <c r="I52" s="24">
        <f>+[1]CONCENTRA!$M372+[1]CONCENTRA!$M436</f>
        <v>10078</v>
      </c>
      <c r="J52" s="25">
        <f>+[1]CONCENTRA!$M564+[1]CONCENTRA!$M500</f>
        <v>8421</v>
      </c>
      <c r="K52" s="24">
        <f>+[1]CONCENTRA!$M628</f>
        <v>429</v>
      </c>
      <c r="L52" s="26">
        <f t="shared" si="0"/>
        <v>443669</v>
      </c>
      <c r="N52" s="9"/>
    </row>
    <row r="53" spans="1:14" ht="14.25" customHeight="1">
      <c r="A53" s="6"/>
      <c r="C53" s="23" t="s">
        <v>65</v>
      </c>
      <c r="D53" s="24">
        <f>+[1]CONCENTRA!$M53+[1]CONCENTRA!$M693</f>
        <v>1109594</v>
      </c>
      <c r="E53" s="24">
        <f>+[1]CONCENTRA!$M117+[1]CONCENTRA!$M821</f>
        <v>725506</v>
      </c>
      <c r="F53" s="24">
        <f>+[1]CONCENTRA!$M181+[1]CONCENTRA!$M821</f>
        <v>22835</v>
      </c>
      <c r="G53" s="24">
        <f>+[1]CONCENTRA!$M245</f>
        <v>2510</v>
      </c>
      <c r="H53" s="24">
        <f>+[1]CONCENTRA!$M309</f>
        <v>58630</v>
      </c>
      <c r="I53" s="24">
        <f>+[1]CONCENTRA!$M373+[1]CONCENTRA!$M437</f>
        <v>78819</v>
      </c>
      <c r="J53" s="25">
        <f>+[1]CONCENTRA!$M565+[1]CONCENTRA!$M501</f>
        <v>65855</v>
      </c>
      <c r="K53" s="24">
        <f>+[1]CONCENTRA!$M629</f>
        <v>1937</v>
      </c>
      <c r="L53" s="26">
        <f t="shared" si="0"/>
        <v>2065686</v>
      </c>
      <c r="N53" s="9"/>
    </row>
    <row r="54" spans="1:14" ht="14.25" customHeight="1">
      <c r="A54" s="6"/>
      <c r="C54" s="23" t="s">
        <v>66</v>
      </c>
      <c r="D54" s="24">
        <f>+[1]CONCENTRA!$M54+[1]CONCENTRA!$M694</f>
        <v>784647</v>
      </c>
      <c r="E54" s="24">
        <f>+[1]CONCENTRA!$M118+[1]CONCENTRA!$M822</f>
        <v>513040</v>
      </c>
      <c r="F54" s="24">
        <f>+[1]CONCENTRA!$M182+[1]CONCENTRA!$M822</f>
        <v>16148</v>
      </c>
      <c r="G54" s="24">
        <f>+[1]CONCENTRA!$M246</f>
        <v>1775</v>
      </c>
      <c r="H54" s="24">
        <f>+[1]CONCENTRA!$M310</f>
        <v>41460</v>
      </c>
      <c r="I54" s="24">
        <f>+[1]CONCENTRA!$M374+[1]CONCENTRA!$M438</f>
        <v>45742</v>
      </c>
      <c r="J54" s="25">
        <f>+[1]CONCENTRA!$M566+[1]CONCENTRA!$M502</f>
        <v>38218</v>
      </c>
      <c r="K54" s="24">
        <f>+[1]CONCENTRA!$M630</f>
        <v>1370</v>
      </c>
      <c r="L54" s="26">
        <f t="shared" si="0"/>
        <v>1442400</v>
      </c>
      <c r="N54" s="9"/>
    </row>
    <row r="55" spans="1:14" ht="14.25" customHeight="1">
      <c r="A55" s="6"/>
      <c r="C55" s="23" t="s">
        <v>67</v>
      </c>
      <c r="D55" s="24">
        <f>+[1]CONCENTRA!$M55+[1]CONCENTRA!$M695</f>
        <v>769782</v>
      </c>
      <c r="E55" s="24">
        <f>+[1]CONCENTRA!$M119+[1]CONCENTRA!$M823</f>
        <v>503321</v>
      </c>
      <c r="F55" s="24">
        <f>+[1]CONCENTRA!$M183+[1]CONCENTRA!$M823</f>
        <v>15842</v>
      </c>
      <c r="G55" s="24">
        <f>+[1]CONCENTRA!$M247</f>
        <v>1741</v>
      </c>
      <c r="H55" s="24">
        <f>+[1]CONCENTRA!$M311</f>
        <v>40675</v>
      </c>
      <c r="I55" s="24">
        <f>+[1]CONCENTRA!$M375+[1]CONCENTRA!$M439</f>
        <v>41483</v>
      </c>
      <c r="J55" s="25">
        <f>+[1]CONCENTRA!$M567+[1]CONCENTRA!$M503</f>
        <v>34660</v>
      </c>
      <c r="K55" s="24">
        <f>+[1]CONCENTRA!$M631</f>
        <v>1344</v>
      </c>
      <c r="L55" s="26">
        <f t="shared" si="0"/>
        <v>1408848</v>
      </c>
      <c r="N55" s="9"/>
    </row>
    <row r="56" spans="1:14" ht="14.25" customHeight="1">
      <c r="A56" s="6"/>
      <c r="C56" s="23" t="s">
        <v>68</v>
      </c>
      <c r="D56" s="24">
        <f>+[1]CONCENTRA!$M56+[1]CONCENTRA!$M696</f>
        <v>583250</v>
      </c>
      <c r="E56" s="24">
        <f>+[1]CONCENTRA!$M120+[1]CONCENTRA!$M824</f>
        <v>381357</v>
      </c>
      <c r="F56" s="24">
        <f>+[1]CONCENTRA!$M184+[1]CONCENTRA!$M824</f>
        <v>12003</v>
      </c>
      <c r="G56" s="24">
        <f>+[1]CONCENTRA!$M248</f>
        <v>1319</v>
      </c>
      <c r="H56" s="24">
        <f>+[1]CONCENTRA!$M312</f>
        <v>30819</v>
      </c>
      <c r="I56" s="24">
        <f>+[1]CONCENTRA!$M376+[1]CONCENTRA!$M440</f>
        <v>31899</v>
      </c>
      <c r="J56" s="25">
        <f>+[1]CONCENTRA!$M568+[1]CONCENTRA!$M504</f>
        <v>26653</v>
      </c>
      <c r="K56" s="24">
        <f>+[1]CONCENTRA!$M632</f>
        <v>1018</v>
      </c>
      <c r="L56" s="26">
        <f t="shared" si="0"/>
        <v>1068318</v>
      </c>
      <c r="N56" s="9"/>
    </row>
    <row r="57" spans="1:14" ht="14.25" customHeight="1">
      <c r="A57" s="6"/>
      <c r="C57" s="23" t="s">
        <v>69</v>
      </c>
      <c r="D57" s="24">
        <f>+[1]CONCENTRA!$M57+[1]CONCENTRA!$M697</f>
        <v>1836538</v>
      </c>
      <c r="E57" s="24">
        <f>+[1]CONCENTRA!$M121+[1]CONCENTRA!$M825</f>
        <v>1200818</v>
      </c>
      <c r="F57" s="24">
        <f>+[1]CONCENTRA!$M185+[1]CONCENTRA!$M825</f>
        <v>37796</v>
      </c>
      <c r="G57" s="24">
        <f>+[1]CONCENTRA!$M249</f>
        <v>4154</v>
      </c>
      <c r="H57" s="24">
        <f>+[1]CONCENTRA!$M313</f>
        <v>97042</v>
      </c>
      <c r="I57" s="24">
        <f>+[1]CONCENTRA!$M377+[1]CONCENTRA!$M441</f>
        <v>128987</v>
      </c>
      <c r="J57" s="25">
        <f>+[1]CONCENTRA!$M569+[1]CONCENTRA!$M505</f>
        <v>107772</v>
      </c>
      <c r="K57" s="24">
        <f>+[1]CONCENTRA!$M633</f>
        <v>3206</v>
      </c>
      <c r="L57" s="26">
        <f t="shared" si="0"/>
        <v>3416313</v>
      </c>
      <c r="N57" s="9"/>
    </row>
    <row r="58" spans="1:14" ht="14.25" customHeight="1">
      <c r="A58" s="6"/>
      <c r="C58" s="23" t="s">
        <v>70</v>
      </c>
      <c r="D58" s="24">
        <f>+[1]CONCENTRA!$M58+[1]CONCENTRA!$M698</f>
        <v>995345</v>
      </c>
      <c r="E58" s="24">
        <f>+[1]CONCENTRA!$M122+[1]CONCENTRA!$M826</f>
        <v>650805</v>
      </c>
      <c r="F58" s="24">
        <f>+[1]CONCENTRA!$M186+[1]CONCENTRA!$M826</f>
        <v>20484</v>
      </c>
      <c r="G58" s="24">
        <f>+[1]CONCENTRA!$M250</f>
        <v>2251</v>
      </c>
      <c r="H58" s="24">
        <f>+[1]CONCENTRA!$M314</f>
        <v>52593</v>
      </c>
      <c r="I58" s="24">
        <f>+[1]CONCENTRA!$M378+[1]CONCENTRA!$M442</f>
        <v>80817</v>
      </c>
      <c r="J58" s="25">
        <f>+[1]CONCENTRA!$M570+[1]CONCENTRA!$M506</f>
        <v>67525</v>
      </c>
      <c r="K58" s="24">
        <f>+[1]CONCENTRA!$M634</f>
        <v>1738</v>
      </c>
      <c r="L58" s="26">
        <f t="shared" si="0"/>
        <v>1871558</v>
      </c>
      <c r="N58" s="9"/>
    </row>
    <row r="59" spans="1:14" ht="14.25" customHeight="1">
      <c r="A59" s="6"/>
      <c r="C59" s="23" t="s">
        <v>71</v>
      </c>
      <c r="D59" s="24">
        <f>+[1]CONCENTRA!$M59+[1]CONCENTRA!$M699</f>
        <v>380587</v>
      </c>
      <c r="E59" s="24">
        <f>+[1]CONCENTRA!$M123+[1]CONCENTRA!$M827</f>
        <v>248846</v>
      </c>
      <c r="F59" s="24">
        <f>+[1]CONCENTRA!$M187+[1]CONCENTRA!$M827</f>
        <v>7832</v>
      </c>
      <c r="G59" s="24">
        <f>+[1]CONCENTRA!$M251</f>
        <v>861</v>
      </c>
      <c r="H59" s="24">
        <f>+[1]CONCENTRA!$M315</f>
        <v>20110</v>
      </c>
      <c r="I59" s="24">
        <f>+[1]CONCENTRA!$M379+[1]CONCENTRA!$M443</f>
        <v>18786</v>
      </c>
      <c r="J59" s="25">
        <f>+[1]CONCENTRA!$M571+[1]CONCENTRA!$M507</f>
        <v>15697</v>
      </c>
      <c r="K59" s="24">
        <f>+[1]CONCENTRA!$M635</f>
        <v>664</v>
      </c>
      <c r="L59" s="26">
        <f t="shared" si="0"/>
        <v>693383</v>
      </c>
      <c r="N59" s="9"/>
    </row>
    <row r="60" spans="1:14" ht="14.25" customHeight="1">
      <c r="A60" s="6"/>
      <c r="C60" s="23" t="s">
        <v>72</v>
      </c>
      <c r="D60" s="24">
        <f>+[1]CONCENTRA!$M60+[1]CONCENTRA!$M700</f>
        <v>3278730</v>
      </c>
      <c r="E60" s="24">
        <f>+[1]CONCENTRA!$M124+[1]CONCENTRA!$M828</f>
        <v>2143793</v>
      </c>
      <c r="F60" s="24">
        <f>+[1]CONCENTRA!$M188+[1]CONCENTRA!$M828</f>
        <v>67476</v>
      </c>
      <c r="G60" s="24">
        <f>+[1]CONCENTRA!$M252</f>
        <v>7416</v>
      </c>
      <c r="H60" s="24">
        <f>+[1]CONCENTRA!$M316</f>
        <v>173246</v>
      </c>
      <c r="I60" s="24">
        <f>+[1]CONCENTRA!$M380+[1]CONCENTRA!$M444</f>
        <v>187622</v>
      </c>
      <c r="J60" s="25">
        <f>+[1]CONCENTRA!$M572+[1]CONCENTRA!$M508</f>
        <v>156762</v>
      </c>
      <c r="K60" s="24">
        <f>+[1]CONCENTRA!$M636</f>
        <v>5724</v>
      </c>
      <c r="L60" s="26">
        <f t="shared" si="0"/>
        <v>6020769</v>
      </c>
      <c r="N60" s="9"/>
    </row>
    <row r="61" spans="1:14" ht="14.25" customHeight="1">
      <c r="A61" s="6"/>
      <c r="C61" s="23" t="s">
        <v>73</v>
      </c>
      <c r="D61" s="24">
        <f>+[1]CONCENTRA!$M61+[1]CONCENTRA!$M701</f>
        <v>653625</v>
      </c>
      <c r="E61" s="24">
        <f>+[1]CONCENTRA!$M125+[1]CONCENTRA!$M829</f>
        <v>427372</v>
      </c>
      <c r="F61" s="24">
        <f>+[1]CONCENTRA!$M189+[1]CONCENTRA!$M829</f>
        <v>13452</v>
      </c>
      <c r="G61" s="24">
        <f>+[1]CONCENTRA!$M253</f>
        <v>1478</v>
      </c>
      <c r="H61" s="24">
        <f>+[1]CONCENTRA!$M317</f>
        <v>34537</v>
      </c>
      <c r="I61" s="24">
        <f>+[1]CONCENTRA!$M381+[1]CONCENTRA!$M445</f>
        <v>46887</v>
      </c>
      <c r="J61" s="25">
        <f>+[1]CONCENTRA!$M573+[1]CONCENTRA!$M509</f>
        <v>39175</v>
      </c>
      <c r="K61" s="24">
        <f>+[1]CONCENTRA!$M637</f>
        <v>1141</v>
      </c>
      <c r="L61" s="26">
        <f t="shared" si="0"/>
        <v>1217667</v>
      </c>
      <c r="N61" s="9"/>
    </row>
    <row r="62" spans="1:14" ht="14.25" customHeight="1">
      <c r="A62" s="6"/>
      <c r="C62" s="23" t="s">
        <v>74</v>
      </c>
      <c r="D62" s="24">
        <f>+[1]CONCENTRA!$M62+[1]CONCENTRA!$M702</f>
        <v>2799532</v>
      </c>
      <c r="E62" s="24">
        <f>+[1]CONCENTRA!$M126+[1]CONCENTRA!$M830</f>
        <v>1830470</v>
      </c>
      <c r="F62" s="24">
        <f>+[1]CONCENTRA!$M190+[1]CONCENTRA!$M830</f>
        <v>57614</v>
      </c>
      <c r="G62" s="24">
        <f>+[1]CONCENTRA!$M254</f>
        <v>6332</v>
      </c>
      <c r="H62" s="24">
        <f>+[1]CONCENTRA!$M318</f>
        <v>147926</v>
      </c>
      <c r="I62" s="24">
        <f>+[1]CONCENTRA!$M382+[1]CONCENTRA!$M446</f>
        <v>180761</v>
      </c>
      <c r="J62" s="25">
        <f>+[1]CONCENTRA!$M574+[1]CONCENTRA!$M510</f>
        <v>151030</v>
      </c>
      <c r="K62" s="24">
        <f>+[1]CONCENTRA!$M638</f>
        <v>4887</v>
      </c>
      <c r="L62" s="26">
        <f t="shared" si="0"/>
        <v>5178552</v>
      </c>
      <c r="N62" s="9"/>
    </row>
    <row r="63" spans="1:14" ht="14.25" customHeight="1">
      <c r="A63" s="6"/>
      <c r="C63" s="23" t="s">
        <v>75</v>
      </c>
      <c r="D63" s="24">
        <f>+[1]CONCENTRA!$M63+[1]CONCENTRA!$M703</f>
        <v>1164303</v>
      </c>
      <c r="E63" s="24">
        <f>+[1]CONCENTRA!$M127+[1]CONCENTRA!$M831</f>
        <v>761278</v>
      </c>
      <c r="F63" s="24">
        <f>+[1]CONCENTRA!$M191+[1]CONCENTRA!$M831</f>
        <v>23961</v>
      </c>
      <c r="G63" s="24">
        <f>+[1]CONCENTRA!$M255</f>
        <v>2633</v>
      </c>
      <c r="H63" s="24">
        <f>+[1]CONCENTRA!$M319</f>
        <v>61521</v>
      </c>
      <c r="I63" s="24">
        <f>+[1]CONCENTRA!$M383+[1]CONCENTRA!$M447</f>
        <v>89148</v>
      </c>
      <c r="J63" s="25">
        <f>+[1]CONCENTRA!$M575+[1]CONCENTRA!$M511</f>
        <v>74485</v>
      </c>
      <c r="K63" s="24">
        <f>+[1]CONCENTRA!$M639</f>
        <v>2033</v>
      </c>
      <c r="L63" s="26">
        <f t="shared" si="0"/>
        <v>2179362</v>
      </c>
      <c r="N63" s="9"/>
    </row>
    <row r="64" spans="1:14" ht="14.25" customHeight="1">
      <c r="A64" s="6"/>
      <c r="C64" s="23" t="s">
        <v>76</v>
      </c>
      <c r="D64" s="24">
        <f>+[1]CONCENTRA!$M64+[1]CONCENTRA!$M704</f>
        <v>835944</v>
      </c>
      <c r="E64" s="24">
        <f>+[1]CONCENTRA!$M128+[1]CONCENTRA!$M832</f>
        <v>546581</v>
      </c>
      <c r="F64" s="24">
        <f>+[1]CONCENTRA!$M192+[1]CONCENTRA!$M832</f>
        <v>17204</v>
      </c>
      <c r="G64" s="24">
        <f>+[1]CONCENTRA!$M256</f>
        <v>1891</v>
      </c>
      <c r="H64" s="24">
        <f>+[1]CONCENTRA!$M320</f>
        <v>44171</v>
      </c>
      <c r="I64" s="24">
        <f>+[1]CONCENTRA!$M384+[1]CONCENTRA!$M448</f>
        <v>63223</v>
      </c>
      <c r="J64" s="25">
        <f>+[1]CONCENTRA!$M576+[1]CONCENTRA!$M512</f>
        <v>52824</v>
      </c>
      <c r="K64" s="24">
        <f>+[1]CONCENTRA!$M640</f>
        <v>1459</v>
      </c>
      <c r="L64" s="26">
        <f t="shared" si="0"/>
        <v>1563297</v>
      </c>
      <c r="N64" s="9"/>
    </row>
    <row r="65" spans="1:14" ht="14.25" customHeight="1">
      <c r="A65" s="6"/>
      <c r="C65" s="23" t="s">
        <v>77</v>
      </c>
      <c r="D65" s="24">
        <f>+[1]CONCENTRA!$M65+[1]CONCENTRA!$M705</f>
        <v>1180320</v>
      </c>
      <c r="E65" s="24">
        <f>+[1]CONCENTRA!$M129+[1]CONCENTRA!$M833</f>
        <v>771750</v>
      </c>
      <c r="F65" s="24">
        <f>+[1]CONCENTRA!$M193+[1]CONCENTRA!$M833</f>
        <v>24291</v>
      </c>
      <c r="G65" s="24">
        <f>+[1]CONCENTRA!$M257</f>
        <v>2670</v>
      </c>
      <c r="H65" s="24">
        <f>+[1]CONCENTRA!$M321</f>
        <v>62367</v>
      </c>
      <c r="I65" s="24">
        <f>+[1]CONCENTRA!$M385+[1]CONCENTRA!$M449</f>
        <v>90268</v>
      </c>
      <c r="J65" s="25">
        <f>+[1]CONCENTRA!$M577+[1]CONCENTRA!$M513</f>
        <v>75422</v>
      </c>
      <c r="K65" s="24">
        <f>+[1]CONCENTRA!$M641</f>
        <v>2061</v>
      </c>
      <c r="L65" s="26">
        <f t="shared" si="0"/>
        <v>2209149</v>
      </c>
      <c r="N65" s="9"/>
    </row>
    <row r="66" spans="1:14" ht="14.25" customHeight="1">
      <c r="A66" s="6"/>
      <c r="C66" s="23" t="s">
        <v>78</v>
      </c>
      <c r="D66" s="24">
        <f>+[1]CONCENTRA!$M66+[1]CONCENTRA!$M706</f>
        <v>2174889</v>
      </c>
      <c r="E66" s="24">
        <f>+[1]CONCENTRA!$M130+[1]CONCENTRA!$M834</f>
        <v>1422048</v>
      </c>
      <c r="F66" s="24">
        <f>+[1]CONCENTRA!$M194+[1]CONCENTRA!$M834</f>
        <v>44759</v>
      </c>
      <c r="G66" s="24">
        <f>+[1]CONCENTRA!$M258</f>
        <v>4919</v>
      </c>
      <c r="H66" s="24">
        <f>+[1]CONCENTRA!$M322</f>
        <v>114920</v>
      </c>
      <c r="I66" s="24">
        <f>+[1]CONCENTRA!$M386+[1]CONCENTRA!$M450</f>
        <v>149970</v>
      </c>
      <c r="J66" s="25">
        <f>+[1]CONCENTRA!$M578+[1]CONCENTRA!$M514</f>
        <v>125304</v>
      </c>
      <c r="K66" s="24">
        <f>+[1]CONCENTRA!$M642</f>
        <v>3797</v>
      </c>
      <c r="L66" s="26">
        <f t="shared" si="0"/>
        <v>4040606</v>
      </c>
      <c r="N66" s="9"/>
    </row>
    <row r="67" spans="1:14" ht="14.25" customHeight="1" thickBot="1">
      <c r="A67" s="6"/>
      <c r="C67" s="23" t="s">
        <v>79</v>
      </c>
      <c r="D67" s="24">
        <f>+[1]CONCENTRA!$M67+[1]CONCENTRA!$M707</f>
        <v>8585030</v>
      </c>
      <c r="E67" s="24">
        <f>+[1]CONCENTRA!$M131+[1]CONCENTRA!$M835</f>
        <v>5613307</v>
      </c>
      <c r="F67" s="24">
        <f>+[1]CONCENTRA!$M195+[1]CONCENTRA!$M835</f>
        <v>176683</v>
      </c>
      <c r="G67" s="24">
        <f>+[1]CONCENTRA!$M259</f>
        <v>19420</v>
      </c>
      <c r="H67" s="24">
        <f>+[1]CONCENTRA!$M323</f>
        <v>453635</v>
      </c>
      <c r="I67" s="24">
        <f>+[1]CONCENTRA!$M387+[1]CONCENTRA!$M451</f>
        <v>669478</v>
      </c>
      <c r="J67" s="25">
        <f>+[1]CONCENTRA!$M579+[1]CONCENTRA!$M515</f>
        <v>559366</v>
      </c>
      <c r="K67" s="24">
        <f>+[1]CONCENTRA!$M643</f>
        <v>14987</v>
      </c>
      <c r="L67" s="26">
        <f>SUM(D67:K67)</f>
        <v>16091906</v>
      </c>
      <c r="N67" s="9"/>
    </row>
    <row r="68" spans="1:14" ht="15.75" customHeight="1">
      <c r="A68" s="6"/>
      <c r="C68" s="27" t="s">
        <v>80</v>
      </c>
      <c r="D68" s="28">
        <f>SUM(D10:D67)</f>
        <v>103232197</v>
      </c>
      <c r="E68" s="28">
        <f t="shared" ref="E68:K68" si="1">SUM(E10:E67)</f>
        <v>67498218</v>
      </c>
      <c r="F68" s="28">
        <f t="shared" si="1"/>
        <v>2124518</v>
      </c>
      <c r="G68" s="28">
        <f>SUM(G10:G67)</f>
        <v>233497</v>
      </c>
      <c r="H68" s="28">
        <f>SUM(H10:H67)</f>
        <v>5454731</v>
      </c>
      <c r="I68" s="28">
        <f t="shared" si="1"/>
        <v>7452327</v>
      </c>
      <c r="J68" s="28">
        <f t="shared" si="1"/>
        <v>6226607</v>
      </c>
      <c r="K68" s="28">
        <f t="shared" si="1"/>
        <v>180220</v>
      </c>
      <c r="L68" s="28">
        <f>SUM(L10:L67)</f>
        <v>192402315</v>
      </c>
      <c r="N68" s="9"/>
    </row>
    <row r="69" spans="1:14" ht="12" customHeight="1" thickBot="1">
      <c r="A69" s="6"/>
      <c r="C69" s="29"/>
      <c r="D69" s="30"/>
      <c r="E69" s="30"/>
      <c r="F69" s="30"/>
      <c r="G69" s="30"/>
      <c r="H69" s="30"/>
      <c r="I69" s="30"/>
      <c r="J69" s="31"/>
      <c r="K69" s="30"/>
      <c r="L69" s="30"/>
      <c r="M69" s="5" t="s">
        <v>13</v>
      </c>
      <c r="N69" s="9"/>
    </row>
    <row r="70" spans="1:14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N70" s="9"/>
    </row>
    <row r="71" spans="1:14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/>
      <c r="N71" s="9"/>
    </row>
    <row r="72" spans="1:14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6"/>
    </row>
    <row r="73" spans="1:14" ht="13.5" thickTop="1">
      <c r="A73"/>
      <c r="B73"/>
    </row>
    <row r="74" spans="1:14">
      <c r="A74"/>
      <c r="B74"/>
    </row>
    <row r="75" spans="1:14">
      <c r="A75"/>
      <c r="B75"/>
    </row>
    <row r="76" spans="1:14">
      <c r="A76"/>
      <c r="B76"/>
    </row>
    <row r="77" spans="1:14">
      <c r="A77"/>
      <c r="B77"/>
    </row>
    <row r="78" spans="1:14">
      <c r="A78"/>
      <c r="B78"/>
    </row>
    <row r="79" spans="1:14">
      <c r="A79"/>
      <c r="B79"/>
    </row>
    <row r="80" spans="1:14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</sheetData>
  <mergeCells count="5">
    <mergeCell ref="C2:L2"/>
    <mergeCell ref="C3:L3"/>
    <mergeCell ref="C4:L4"/>
    <mergeCell ref="C5:L5"/>
    <mergeCell ref="C6:L6"/>
  </mergeCells>
  <printOptions horizontalCentered="1" verticalCentered="1"/>
  <pageMargins left="0.17" right="0.17" top="0.18" bottom="0.28999999999999998" header="0" footer="0"/>
  <pageSetup scale="58" orientation="landscape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2014-11-03T20:30:47Z</dcterms:created>
  <dcterms:modified xsi:type="dcterms:W3CDTF">2014-11-03T20:31:37Z</dcterms:modified>
</cp:coreProperties>
</file>